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0230" activeTab="2"/>
  </bookViews>
  <sheets>
    <sheet name="Notes &amp; Stuff" sheetId="1" r:id="rId1"/>
    <sheet name="Scratch Paper" sheetId="2" r:id="rId2"/>
    <sheet name="Worksheet 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<sst xmlns="http://schemas.openxmlformats.org/spreadsheetml/2006/main" count="40" uniqueCount="37">
  <si>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Notes</t>
  </si>
  <si>
    <t>Calculating Grades</t>
  </si>
  <si>
    <t>add</t>
  </si>
  <si>
    <t>mult</t>
  </si>
  <si>
    <t>J. Slim Schneider</t>
  </si>
  <si>
    <t>Notes &amp; Stuff combined with Scratch paper (see below) is called a Workbook</t>
  </si>
  <si>
    <t>This is a worksheet</t>
  </si>
  <si>
    <t>max =</t>
  </si>
  <si>
    <t>minimum =</t>
  </si>
  <si>
    <t>First Formulas</t>
  </si>
  <si>
    <t>Classes</t>
  </si>
  <si>
    <t>Biology</t>
  </si>
  <si>
    <t>Band</t>
  </si>
  <si>
    <t>World History</t>
  </si>
  <si>
    <t>Music</t>
  </si>
  <si>
    <t>English II</t>
  </si>
  <si>
    <t>Geometry</t>
  </si>
  <si>
    <t>Spanish</t>
  </si>
  <si>
    <t>Basic Computers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</si>
  <si>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</si>
  <si>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</si>
  <si>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</si>
  <si>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</si>
  <si>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</si>
  <si>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</si>
  <si>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</si>
  <si>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</si>
  <si>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</si>
  <si>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Same as Band Grade</t>
  </si>
  <si>
    <t>Bio Grade -2</t>
  </si>
  <si>
    <t>Average of Bio, Hist, &amp; English Grades</t>
  </si>
  <si>
    <t>Average of Bio, Hist, &amp; English Grades -6</t>
  </si>
  <si>
    <t>History Grade -4</t>
  </si>
  <si>
    <t>Final Grade</t>
  </si>
  <si>
    <t>Directions</t>
  </si>
  <si>
    <t>Spanish/Stud. Hall</t>
  </si>
  <si>
    <t>Geometry/Bus. Math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</si>
</sst>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6">
    <font>
      <sz val="10"/>
      <name val="Arial"/>
      <family val="0"/>
    </font>
    <font>
      <sz val="26"/>
      <color indexed="58"/>
      <name val="Arial"/>
      <family val="0"/>
    </font>
    <font>
      <sz val="14"/>
      <name val="Arial Black"/>
      <family val="2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20"/>
      <name val="Arial"/>
      <family val="0"/>
    </font>
    <font>
      <sz val="22"/>
      <color indexed="10"/>
      <name val="Arial"/>
      <family val="0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2"/>
      <color indexed="57"/>
      <name val="Comic Sans MS"/>
      <family val="4"/>
    </font>
    <font>
      <b/>
      <sz val="12"/>
      <name val="Arial"/>
      <family val="2"/>
    </font>
    <font>
      <b/>
      <sz val="20"/>
      <color indexed="12"/>
      <name val="Arial"/>
      <family val="2"/>
    </font>
    <font>
      <sz val="10"/>
      <color indexed="17"/>
      <name val="Arial"/>
      <family val="0"/>
    </font>
    <font>
      <sz val="10"/>
      <color indexed="14"/>
      <name val="Arial"/>
      <family val="0"/>
    </font>
    <font>
      <b/>
      <sz val="18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Continuous" vertical="center"/>
    </xf>
    <xf numFmtId="0" fontId="2" fillId="5" borderId="0" xfId="0" applyFont="1" applyFill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0" fontId="0" fillId="3" borderId="0" xfId="0" applyFill="1" applyAlignment="1">
      <alignment/>
    </xf>
    <xf numFmtId="0" fontId="11" fillId="3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7" fillId="7" borderId="3" xfId="0" applyFont="1" applyFill="1" applyBorder="1" applyAlignment="1">
      <alignment/>
    </xf>
    <xf numFmtId="0" fontId="15" fillId="7" borderId="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15" fillId="7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7"/>
  <sheetViews>
    <sheetView workbookViewId="0" topLeftCell="A1">
      <selection activeCell="G20" sqref="G20"/>
    </sheetView>
  </sheetViews>
  <sheetFormatPr defaultColWidth="9.140625" defaultRowHeight="12.75"/>
  <cols>
    <col min="6" max="6" width="29.140625" style="0" bestFit="1" customWidth="1"/>
    <col min="7" max="7" width="16.00390625" style="0" customWidth="1"/>
    <col min="9" max="9" width="10.28125" style="0" bestFit="1" customWidth="1"/>
  </cols>
  <sheetData>
    <row r="1" spans="1:12" ht="33">
      <c r="A1" s="10" t="s">
        <v>0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</row>
    <row r="2" spans="1:12" ht="22.5">
      <c r="A2" s="11" t="s">
        <v>1</v>
      </c>
      <c r="B2" s="11"/>
      <c r="C2" s="11"/>
      <c r="D2" s="11"/>
      <c r="E2" s="11"/>
      <c r="F2" s="11"/>
      <c r="G2" s="11"/>
      <c r="H2" s="11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>
        <v>100</v>
      </c>
      <c r="C4" s="2"/>
      <c r="D4" s="3">
        <v>5</v>
      </c>
      <c r="E4" s="2"/>
      <c r="F4" s="2"/>
      <c r="G4" s="2"/>
      <c r="H4" s="2"/>
      <c r="I4" s="2">
        <v>7</v>
      </c>
      <c r="J4" s="2"/>
      <c r="K4" s="2"/>
      <c r="L4" s="2"/>
    </row>
    <row r="5" spans="1:12" ht="13.5" thickBot="1">
      <c r="A5" s="2"/>
      <c r="B5" s="4">
        <v>50</v>
      </c>
      <c r="C5" s="2"/>
      <c r="D5" s="2"/>
      <c r="E5" s="2">
        <v>4</v>
      </c>
      <c r="F5" s="2"/>
      <c r="G5" s="2"/>
      <c r="H5" s="2"/>
      <c r="I5" s="2">
        <v>3</v>
      </c>
      <c r="J5" s="2"/>
      <c r="K5" s="2"/>
      <c r="L5" s="2"/>
    </row>
    <row r="6" spans="1:12" ht="14.25" thickBot="1" thickTop="1">
      <c r="A6" s="2"/>
      <c r="B6" s="2">
        <f>SUM(B4:B5)</f>
        <v>150</v>
      </c>
      <c r="C6" s="2"/>
      <c r="D6" s="2"/>
      <c r="E6" s="2"/>
      <c r="F6" s="2">
        <v>3</v>
      </c>
      <c r="G6" s="2"/>
      <c r="H6" s="2"/>
      <c r="I6" s="4">
        <v>2</v>
      </c>
      <c r="J6" s="2"/>
      <c r="K6" s="2"/>
      <c r="L6" s="2"/>
    </row>
    <row r="7" spans="1:12" ht="88.5" customHeight="1" thickTop="1">
      <c r="A7" s="2"/>
      <c r="B7" s="2"/>
      <c r="C7" s="2"/>
      <c r="D7" s="2"/>
      <c r="E7" s="2"/>
      <c r="F7" s="2"/>
      <c r="G7" s="1">
        <f>PRODUCT(D4,E5,F6)</f>
        <v>60</v>
      </c>
      <c r="H7" s="2"/>
      <c r="I7" s="5">
        <f>PRODUCT(I4:I6)</f>
        <v>42</v>
      </c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 t="s">
        <v>2</v>
      </c>
      <c r="K8" s="3">
        <f>SUM(B5,D4,I6)</f>
        <v>57</v>
      </c>
      <c r="L8" s="2"/>
    </row>
    <row r="9" spans="1:12" ht="12.75">
      <c r="A9" s="2"/>
      <c r="B9" s="2"/>
      <c r="C9" s="2"/>
      <c r="D9" s="2">
        <v>3</v>
      </c>
      <c r="E9" s="2"/>
      <c r="F9" s="2"/>
      <c r="G9" s="2"/>
      <c r="H9" s="2"/>
      <c r="I9" s="2"/>
      <c r="J9" s="2"/>
      <c r="K9" s="2" t="s">
        <v>3</v>
      </c>
      <c r="L9" s="6">
        <f>PRODUCT(B5,D4,I6)</f>
        <v>500</v>
      </c>
    </row>
    <row r="10" spans="1:12" ht="12.75">
      <c r="A10" s="2"/>
      <c r="B10" s="2"/>
      <c r="C10" s="2"/>
      <c r="D10" s="2">
        <v>4</v>
      </c>
      <c r="E10" s="2"/>
      <c r="F10" s="2"/>
      <c r="G10" s="2"/>
      <c r="H10" s="2"/>
      <c r="I10" s="2"/>
      <c r="J10" s="2"/>
      <c r="K10" s="2"/>
      <c r="L10" s="2"/>
    </row>
    <row r="11" spans="1:12" ht="13.5" thickBot="1">
      <c r="A11" s="2"/>
      <c r="B11" s="2"/>
      <c r="C11" s="2"/>
      <c r="D11" s="7">
        <v>5</v>
      </c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8">
        <f>PRODUCT(D9:D11)</f>
        <v>60</v>
      </c>
      <c r="E12" s="2"/>
      <c r="F12" s="2"/>
      <c r="G12" s="2"/>
      <c r="H12" s="2"/>
      <c r="I12" s="2"/>
      <c r="J12" s="2"/>
      <c r="K12" s="2"/>
      <c r="L12" s="2"/>
    </row>
    <row r="13" spans="1:12" ht="23.25">
      <c r="A13" s="2"/>
      <c r="B13" s="2"/>
      <c r="C13" s="2"/>
      <c r="D13" s="2"/>
      <c r="E13" s="2"/>
      <c r="F13" s="9" t="s">
        <v>4</v>
      </c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5.5">
      <c r="A15" s="12" t="s">
        <v>6</v>
      </c>
      <c r="B15" s="2"/>
      <c r="C15" s="2"/>
      <c r="D15" s="2"/>
      <c r="E15" s="2"/>
      <c r="F15" s="2"/>
      <c r="G15" s="2"/>
      <c r="H15" s="2"/>
      <c r="I15" s="14" t="s">
        <v>7</v>
      </c>
      <c r="J15" s="2">
        <f>MAX(A1:L13)</f>
        <v>500</v>
      </c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 t="s">
        <v>8</v>
      </c>
      <c r="J16" s="2">
        <f>MIN(A1:L13)</f>
        <v>2</v>
      </c>
      <c r="K16" s="2"/>
      <c r="L16" s="2"/>
    </row>
    <row r="17" spans="1:12" ht="18">
      <c r="A17" s="13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7"/>
  <sheetViews>
    <sheetView tabSelected="1" zoomScale="90" zoomScaleNormal="90" workbookViewId="0" topLeftCell="A1">
      <selection activeCell="G15" sqref="G15"/>
    </sheetView>
  </sheetViews>
  <sheetFormatPr defaultColWidth="9.140625" defaultRowHeight="12.75"/>
  <cols>
    <col min="1" max="1" width="18.57421875" style="0" bestFit="1" customWidth="1"/>
    <col min="2" max="10" width="10.00390625" style="0" bestFit="1" customWidth="1"/>
    <col min="11" max="11" width="23.8515625" style="0" bestFit="1" customWidth="1"/>
  </cols>
  <sheetData>
    <row r="1" ht="13.5" thickBot="1">
      <c r="A1" t="s">
        <v>9</v>
      </c>
    </row>
    <row r="2" spans="1:11" ht="27.75">
      <c r="A2" s="15" t="s">
        <v>10</v>
      </c>
      <c r="B2" s="16" t="s">
        <v>19</v>
      </c>
      <c r="C2" s="16" t="s">
        <v>20</v>
      </c>
      <c r="D2" s="16" t="s">
        <v>21</v>
      </c>
      <c r="E2" s="16" t="s">
        <v>22</v>
      </c>
      <c r="F2" s="16" t="s">
        <v>23</v>
      </c>
      <c r="G2" s="16" t="s">
        <v>24</v>
      </c>
      <c r="H2" s="16" t="s">
        <v>25</v>
      </c>
      <c r="I2" s="16" t="s">
        <v>26</v>
      </c>
      <c r="J2" s="16" t="s">
        <v>27</v>
      </c>
      <c r="K2" s="24" t="s">
        <v>33</v>
      </c>
    </row>
    <row r="3" spans="1:11" ht="23.25">
      <c r="A3" t="s">
        <v>11</v>
      </c>
      <c r="B3" s="22">
        <v>94</v>
      </c>
      <c r="C3" s="17">
        <v>93</v>
      </c>
      <c r="D3" s="17">
        <v>92</v>
      </c>
      <c r="E3" s="17">
        <v>91</v>
      </c>
      <c r="F3" s="17">
        <v>90</v>
      </c>
      <c r="G3" s="17">
        <v>89</v>
      </c>
      <c r="H3" s="17">
        <v>88</v>
      </c>
      <c r="I3" s="17">
        <v>87</v>
      </c>
      <c r="J3" s="17">
        <v>86</v>
      </c>
      <c r="K3" s="25">
        <f>AVERAGE(B3:J3)</f>
        <v>90</v>
      </c>
    </row>
    <row r="4" spans="1:11" ht="23.25">
      <c r="A4" t="s">
        <v>12</v>
      </c>
      <c r="B4" s="17">
        <v>100</v>
      </c>
      <c r="C4" s="17">
        <v>98</v>
      </c>
      <c r="D4" s="17">
        <v>96</v>
      </c>
      <c r="E4" s="17">
        <v>94</v>
      </c>
      <c r="F4" s="17">
        <v>92</v>
      </c>
      <c r="G4" s="17">
        <v>90</v>
      </c>
      <c r="H4" s="17">
        <v>88</v>
      </c>
      <c r="I4" s="17">
        <v>86</v>
      </c>
      <c r="J4" s="17">
        <v>84</v>
      </c>
      <c r="K4" s="25">
        <f aca="true" t="shared" si="0" ref="K4:K10">AVERAGE(B4:J4)</f>
        <v>92</v>
      </c>
    </row>
    <row r="5" spans="1:11" ht="23.25">
      <c r="A5" t="s">
        <v>13</v>
      </c>
      <c r="B5" s="17">
        <v>78</v>
      </c>
      <c r="C5" s="17">
        <v>80</v>
      </c>
      <c r="D5" s="17">
        <v>82</v>
      </c>
      <c r="E5" s="17">
        <v>84</v>
      </c>
      <c r="F5" s="17">
        <v>86</v>
      </c>
      <c r="G5" s="17">
        <v>88</v>
      </c>
      <c r="H5" s="17">
        <v>90</v>
      </c>
      <c r="I5" s="17">
        <v>92</v>
      </c>
      <c r="J5" s="17">
        <v>94</v>
      </c>
      <c r="K5" s="25">
        <f t="shared" si="0"/>
        <v>86</v>
      </c>
    </row>
    <row r="6" spans="1:11" ht="23.25">
      <c r="A6" t="s">
        <v>14</v>
      </c>
      <c r="B6" s="23">
        <f aca="true" t="shared" si="1" ref="B6:J6">B4</f>
        <v>100</v>
      </c>
      <c r="C6" s="23">
        <f t="shared" si="1"/>
        <v>98</v>
      </c>
      <c r="D6" s="23">
        <f t="shared" si="1"/>
        <v>96</v>
      </c>
      <c r="E6" s="23">
        <f t="shared" si="1"/>
        <v>94</v>
      </c>
      <c r="F6" s="23">
        <f t="shared" si="1"/>
        <v>92</v>
      </c>
      <c r="G6" s="23">
        <f t="shared" si="1"/>
        <v>90</v>
      </c>
      <c r="H6" s="23">
        <f t="shared" si="1"/>
        <v>88</v>
      </c>
      <c r="I6" s="23">
        <f t="shared" si="1"/>
        <v>86</v>
      </c>
      <c r="J6" s="23">
        <f t="shared" si="1"/>
        <v>84</v>
      </c>
      <c r="K6" s="25">
        <f t="shared" si="0"/>
        <v>92</v>
      </c>
    </row>
    <row r="7" spans="1:11" ht="23.25">
      <c r="A7" t="s">
        <v>15</v>
      </c>
      <c r="B7" s="23">
        <f aca="true" t="shared" si="2" ref="B7:J7">B3-2</f>
        <v>92</v>
      </c>
      <c r="C7" s="23">
        <f t="shared" si="2"/>
        <v>91</v>
      </c>
      <c r="D7" s="23">
        <f t="shared" si="2"/>
        <v>90</v>
      </c>
      <c r="E7" s="23">
        <f t="shared" si="2"/>
        <v>89</v>
      </c>
      <c r="F7" s="23">
        <f t="shared" si="2"/>
        <v>88</v>
      </c>
      <c r="G7" s="23">
        <f t="shared" si="2"/>
        <v>87</v>
      </c>
      <c r="H7" s="23">
        <f t="shared" si="2"/>
        <v>86</v>
      </c>
      <c r="I7" s="23">
        <f t="shared" si="2"/>
        <v>85</v>
      </c>
      <c r="J7" s="23">
        <f t="shared" si="2"/>
        <v>84</v>
      </c>
      <c r="K7" s="25">
        <f t="shared" si="0"/>
        <v>88</v>
      </c>
    </row>
    <row r="8" spans="1:11" ht="23.25">
      <c r="A8" t="s">
        <v>18</v>
      </c>
      <c r="B8" s="23">
        <f aca="true" t="shared" si="3" ref="B8:J8">AVERAGE(B3,B5,B7)</f>
        <v>88</v>
      </c>
      <c r="C8" s="23">
        <f t="shared" si="3"/>
        <v>88</v>
      </c>
      <c r="D8" s="23">
        <f t="shared" si="3"/>
        <v>88</v>
      </c>
      <c r="E8" s="23">
        <f t="shared" si="3"/>
        <v>88</v>
      </c>
      <c r="F8" s="23">
        <f t="shared" si="3"/>
        <v>88</v>
      </c>
      <c r="G8" s="23">
        <f t="shared" si="3"/>
        <v>88</v>
      </c>
      <c r="H8" s="23">
        <f t="shared" si="3"/>
        <v>88</v>
      </c>
      <c r="I8" s="23">
        <f t="shared" si="3"/>
        <v>88</v>
      </c>
      <c r="J8" s="23">
        <f t="shared" si="3"/>
        <v>88</v>
      </c>
      <c r="K8" s="25">
        <f t="shared" si="0"/>
        <v>88</v>
      </c>
    </row>
    <row r="9" spans="1:11" ht="23.25">
      <c r="A9" t="s">
        <v>16</v>
      </c>
      <c r="B9" s="23">
        <f aca="true" t="shared" si="4" ref="B9:J10">AVERAGE(B3,B5,B7)-6</f>
        <v>82</v>
      </c>
      <c r="C9" s="23">
        <f t="shared" si="4"/>
        <v>82</v>
      </c>
      <c r="D9" s="23">
        <f t="shared" si="4"/>
        <v>82</v>
      </c>
      <c r="E9" s="23">
        <f t="shared" si="4"/>
        <v>82</v>
      </c>
      <c r="F9" s="23">
        <f t="shared" si="4"/>
        <v>82</v>
      </c>
      <c r="G9" s="23">
        <f t="shared" si="4"/>
        <v>82</v>
      </c>
      <c r="H9" s="23">
        <f t="shared" si="4"/>
        <v>82</v>
      </c>
      <c r="I9" s="23">
        <f t="shared" si="4"/>
        <v>82</v>
      </c>
      <c r="J9" s="23">
        <f t="shared" si="4"/>
        <v>82</v>
      </c>
      <c r="K9" s="25">
        <f t="shared" si="0"/>
        <v>82</v>
      </c>
    </row>
    <row r="10" spans="1:11" ht="24" thickBot="1">
      <c r="A10" t="s">
        <v>17</v>
      </c>
      <c r="B10" s="23">
        <f>B5-4</f>
        <v>74</v>
      </c>
      <c r="C10" s="23">
        <f t="shared" si="4"/>
        <v>88.66666666666667</v>
      </c>
      <c r="D10" s="23">
        <f aca="true" t="shared" si="5" ref="D10:J10">D5-4</f>
        <v>78</v>
      </c>
      <c r="E10" s="23">
        <f t="shared" si="5"/>
        <v>80</v>
      </c>
      <c r="F10" s="23">
        <f t="shared" si="5"/>
        <v>82</v>
      </c>
      <c r="G10" s="23">
        <f t="shared" si="5"/>
        <v>84</v>
      </c>
      <c r="H10" s="23">
        <f t="shared" si="5"/>
        <v>86</v>
      </c>
      <c r="I10" s="23">
        <f t="shared" si="5"/>
        <v>88</v>
      </c>
      <c r="J10" s="23">
        <f t="shared" si="5"/>
        <v>90</v>
      </c>
      <c r="K10" s="28">
        <f t="shared" si="0"/>
        <v>83.40740740740742</v>
      </c>
    </row>
    <row r="11" spans="1:11" ht="12.75">
      <c r="A11" s="26" t="s">
        <v>34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2" ht="12.75">
      <c r="A13" t="s">
        <v>14</v>
      </c>
      <c r="B13" t="s">
        <v>28</v>
      </c>
    </row>
    <row r="14" spans="1:2" ht="12.75">
      <c r="A14" s="19" t="s">
        <v>15</v>
      </c>
      <c r="B14" s="19" t="s">
        <v>29</v>
      </c>
    </row>
    <row r="15" spans="1:2" ht="12.75">
      <c r="A15" s="20" t="s">
        <v>18</v>
      </c>
      <c r="B15" s="20" t="s">
        <v>30</v>
      </c>
    </row>
    <row r="16" spans="1:5" ht="12.75">
      <c r="A16" s="21" t="s">
        <v>36</v>
      </c>
      <c r="B16" s="21" t="s">
        <v>31</v>
      </c>
      <c r="C16" s="21"/>
      <c r="D16" s="21"/>
      <c r="E16" s="21"/>
    </row>
    <row r="17" spans="1:2" ht="12.75">
      <c r="A17" s="18" t="s">
        <v>35</v>
      </c>
      <c r="B17" s="18" t="s">
        <v>32</v>
      </c>
    </row>
  </sheetData>
  <mergeCells count="1">
    <mergeCell ref="A11:K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Armour School District 21-1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Armour School District 21-1</dc:creator>
  <cp:keywords/>
  <dc:description/>
  <cp:lastModifiedBy> </cp:lastModifiedBy>
  <cp:lastPrinted>2004-10-13T14:48:05Z</cp:lastPrinted>
  <dcterms:created xsi:type="dcterms:W3CDTF">2004-10-11T14:41:42Z</dcterms:created>
  <dcterms:modified xsi:type="dcterms:W3CDTF">2004-10-14T18:35:10Z</dcterms:modified>
  <cp:category/>
  <cp:version/>
  <cp:contentType/>
  <cp:contentStatus/>
</cp:coreProperties>
</file>