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tabRatio="981" firstSheet="2" activeTab="7"/>
  </bookViews>
  <sheets>
    <sheet name="Rubric" sheetId="1" r:id="rId1"/>
    <sheet name="Grading Scale" sheetId="2" r:id="rId2"/>
    <sheet name="BioDome Intro" sheetId="3" r:id="rId3"/>
    <sheet name="Checklist" sheetId="4" r:id="rId4"/>
    <sheet name="Sample Rubric 1" sheetId="5" r:id="rId5"/>
    <sheet name="Sample Rubric 2" sheetId="6" r:id="rId6"/>
    <sheet name="Sample Rubric 3" sheetId="7" r:id="rId7"/>
    <sheet name="Sample Rubric 4" sheetId="8" r:id="rId8"/>
    <sheet name="Sample Rubric 5" sheetId="9" r:id="rId9"/>
    <sheet name="Rubrician.Com" sheetId="10" r:id="rId10"/>
  </sheets>
  <definedNames/>
  <calcPr fullCalcOnLoad="1"/>
</workbook>
</file>

<file path=xl/sharedStrings.xml><?xml version="1.0" encoding="utf-8"?>
<sst xmlns="http://schemas.openxmlformats.org/spreadsheetml/2006/main" count="490" uniqueCount="386">
  <si>
    <t>BioDome Rubric</t>
  </si>
  <si>
    <t>Research</t>
  </si>
  <si>
    <t>Ideas / Originality</t>
  </si>
  <si>
    <t>Participation</t>
  </si>
  <si>
    <t>Specificity / Detail</t>
  </si>
  <si>
    <t>Written Presentation</t>
  </si>
  <si>
    <t xml:space="preserve"> % Earned</t>
  </si>
  <si>
    <t>Pts. Earned</t>
  </si>
  <si>
    <t>Pt. Value</t>
  </si>
  <si>
    <t>Scientific Feasability</t>
  </si>
  <si>
    <t>Scaled Drawing</t>
  </si>
  <si>
    <r>
      <t>Names:</t>
    </r>
    <r>
      <rPr>
        <sz val="16"/>
        <rFont val="Arial"/>
        <family val="0"/>
      </rPr>
      <t xml:space="preserve">   </t>
    </r>
  </si>
  <si>
    <t>Average</t>
  </si>
  <si>
    <t>Ltr Grade</t>
  </si>
  <si>
    <t>F</t>
  </si>
  <si>
    <t>D-</t>
  </si>
  <si>
    <t>D</t>
  </si>
  <si>
    <t>D+</t>
  </si>
  <si>
    <t>C-</t>
  </si>
  <si>
    <t>C</t>
  </si>
  <si>
    <t>C+</t>
  </si>
  <si>
    <t>B-</t>
  </si>
  <si>
    <t>B</t>
  </si>
  <si>
    <t>B+</t>
  </si>
  <si>
    <t>A-</t>
  </si>
  <si>
    <t>A</t>
  </si>
  <si>
    <t>A+</t>
  </si>
  <si>
    <t>Armour High School Grading Scale</t>
  </si>
  <si>
    <t xml:space="preserve">Mr. Dill Crinton and his wife Hilarity have requested plans for a Biodome from your company.  Mr. Crinton is a multi-billionaire who is convinced that biological warfare has begun and there are germs everywhere that are “gonna get” him. </t>
  </si>
  <si>
    <t>Your company is bidding on a contract to build a biodome to house Mr. Crinton, his wife and a staff of four servants. He plans to take a chef, maid, gardener, and a nurse into the dome with him. All of them will have to help one another and share duties.</t>
  </si>
  <si>
    <t>Mr. Crinton needs to have access to his finances and his businesses. He plans to operate his companies from inside the dome, so communication is going to be a huge factor in his choice of designs.</t>
  </si>
  <si>
    <t xml:space="preserve">Remember that all of the desires of a very wealthy man must be taken into consideration. He wants to live separate from the rest of us, but not like the Clampetts before they found oil. He will not tolerate stenches, carrying water, bugs, loud animal noises, etc. </t>
  </si>
  <si>
    <t>You are dealing with a spoiled rich person. Remember that he is choosing between many competing designs.</t>
  </si>
  <si>
    <r>
      <t xml:space="preserve">You must take care of food, water, air, wastes, health issues, and communications </t>
    </r>
    <r>
      <rPr>
        <b/>
        <u val="single"/>
        <sz val="17"/>
        <rFont val="Times New Roman"/>
        <family val="1"/>
      </rPr>
      <t>as a bare minimum</t>
    </r>
    <r>
      <rPr>
        <sz val="16"/>
        <rFont val="Times New Roman"/>
        <family val="1"/>
      </rPr>
      <t>.</t>
    </r>
  </si>
  <si>
    <t>Everything possible must be repairable without entering the biodome.</t>
  </si>
  <si>
    <t>Good Luck!</t>
  </si>
  <si>
    <t>BioDome Project</t>
  </si>
  <si>
    <t>Science Research Paper Evaluation Rubric</t>
  </si>
  <si>
    <t>assignment # __________</t>
  </si>
  <si>
    <t>Student Name:</t>
  </si>
  <si>
    <t>Score:</t>
  </si>
  <si>
    <t>This analytic rubric is used to verify specific tasks performed when producing a research paper. If the task has been successfully completed, all points are awarded. No points are awarded if the task is not complete.</t>
  </si>
  <si>
    <t>Category</t>
  </si>
  <si>
    <t>Scoring Criteria</t>
  </si>
  <si>
    <t>Points</t>
  </si>
  <si>
    <t>Student</t>
  </si>
  <si>
    <t>Evaluation</t>
  </si>
  <si>
    <t>Teacher</t>
  </si>
  <si>
    <t>Title Page</t>
  </si>
  <si>
    <t>5 points</t>
  </si>
  <si>
    <r>
      <t xml:space="preserve">Title page consists </t>
    </r>
    <r>
      <rPr>
        <i/>
        <sz val="10"/>
        <rFont val="Arial"/>
        <family val="2"/>
      </rPr>
      <t>only</t>
    </r>
    <r>
      <rPr>
        <sz val="10"/>
        <rFont val="Arial"/>
        <family val="2"/>
      </rPr>
      <t xml:space="preserve"> of: a </t>
    </r>
    <r>
      <rPr>
        <u val="single"/>
        <sz val="10"/>
        <rFont val="Arial"/>
        <family val="2"/>
      </rPr>
      <t>descriptive</t>
    </r>
    <r>
      <rPr>
        <sz val="10"/>
        <rFont val="Arial"/>
        <family val="2"/>
      </rPr>
      <t xml:space="preserve"> title for the paper, author's name, and paper completion date.</t>
    </r>
  </si>
  <si>
    <t>(The font on this page is the same used in the paper.)</t>
  </si>
  <si>
    <t>Abstract</t>
  </si>
  <si>
    <t>10 points</t>
  </si>
  <si>
    <t>Separate page abstract clearly summarizes the essential research findings and conclusion in less than 200 words.</t>
  </si>
  <si>
    <r>
      <t xml:space="preserve">(The abstract is written </t>
    </r>
    <r>
      <rPr>
        <i/>
        <u val="single"/>
        <sz val="10"/>
        <rFont val="Arial"/>
        <family val="2"/>
      </rPr>
      <t>after</t>
    </r>
    <r>
      <rPr>
        <i/>
        <sz val="10"/>
        <rFont val="Arial"/>
        <family val="2"/>
      </rPr>
      <t xml:space="preserve"> the paper, not before.</t>
    </r>
  </si>
  <si>
    <t>Place the abstract immediately after the title page.)</t>
  </si>
  <si>
    <t>Introduction</t>
  </si>
  <si>
    <t>15 points</t>
  </si>
  <si>
    <t>A thesis statement makes the research topic clear.</t>
  </si>
  <si>
    <t>(A thesis statement does not begin "this paper is about".)</t>
  </si>
  <si>
    <t>Background information is provided to establish the importance of the research topic.</t>
  </si>
  <si>
    <t>Report of</t>
  </si>
  <si>
    <t>Scientific terms and concepts are properly used.</t>
  </si>
  <si>
    <t>Research findings are presented in the student's words, not "cut and pasted".</t>
  </si>
  <si>
    <t>At least one research reference is "quoted".</t>
  </si>
  <si>
    <t>Conclusion</t>
  </si>
  <si>
    <t>The most important research findings are restated.</t>
  </si>
  <si>
    <t>Student's final thoughts about the research topic are stated.</t>
  </si>
  <si>
    <t>No new information is introduced.</t>
  </si>
  <si>
    <t>Annotated</t>
  </si>
  <si>
    <t>Bibliography</t>
  </si>
  <si>
    <t>A single page annotated bibliography is provided.</t>
  </si>
  <si>
    <t>(A brief description of the information contained in the source is proved for each reference.)</t>
  </si>
  <si>
    <t>Appendix</t>
  </si>
  <si>
    <t>Professional Vernacular - a single page with all relevant terms defined.</t>
  </si>
  <si>
    <t>Diagram - at least one diagram or picture of importance related to the research topic is included.</t>
  </si>
  <si>
    <t>Research organization is demonstrated by including the concept map used to plan the paper.</t>
  </si>
  <si>
    <t>Rewrite</t>
  </si>
  <si>
    <t>Paper demonstrates an effort to produce a professional product free of grammar, spelling, and typing errors.</t>
  </si>
  <si>
    <t>There are no "first person" statements in the paper.</t>
  </si>
  <si>
    <t>Score</t>
  </si>
  <si>
    <t>Total Points</t>
  </si>
  <si>
    <t>Self-evaluation</t>
  </si>
  <si>
    <t>Students are expected to honestly evaluate their own work. If the difference between the student evaluation and the teacher evaluation is more than 10 points, 5 points will be deducted from the teacher's score when the grade is recorded.</t>
  </si>
  <si>
    <t>Deadline</t>
  </si>
  <si>
    <t>All "turn-in" assignments are expected to be completed by the assigned deadline. Research papers will be accepted for 3 class days after the deadline for 3/4 credit. No credit will be given after this time.</t>
  </si>
  <si>
    <t>http://www.howe.k12.ok.us/~jimaskew/evalua.htm</t>
  </si>
  <si>
    <t>WESEF SCIENCE RESEARCH GRADING RUBRIC 2005</t>
  </si>
  <si>
    <t>JUDGES NOTE: Some characteristics may not be appropriate for all students’ projects. You will have to use your judgment as a professional to decide the appropriate point value. You must select a whole number.</t>
  </si>
  <si>
    <t>Verbal Presentation of Research:</t>
  </si>
  <si>
    <t>1. Introduction and Originality</t>
  </si>
  <si>
    <r>
      <t>·</t>
    </r>
    <r>
      <rPr>
        <sz val="7"/>
        <rFont val="Times New Roman"/>
        <family val="1"/>
      </rPr>
      <t xml:space="preserve">         </t>
    </r>
    <r>
      <rPr>
        <sz val="11"/>
        <rFont val="Times New Roman"/>
        <family val="1"/>
      </rPr>
      <t>Either student provided an introduction that begins with general information leading up to his/her specific role area of research; student understands how their research builds on previous work</t>
    </r>
  </si>
  <si>
    <r>
      <t>·</t>
    </r>
    <r>
      <rPr>
        <sz val="7"/>
        <rFont val="Times New Roman"/>
        <family val="1"/>
      </rPr>
      <t xml:space="preserve">         </t>
    </r>
    <r>
      <rPr>
        <sz val="11"/>
        <rFont val="Times New Roman"/>
        <family val="1"/>
      </rPr>
      <t>Students maintain ownership of the research as their project (not with a majority of assistance from teachers, parents, scientists or engineers)</t>
    </r>
  </si>
  <si>
    <t>Highest</t>
  </si>
  <si>
    <t>Lowest</t>
  </si>
  <si>
    <t>2. Hypothesis and Problem Statement</t>
  </si>
  <si>
    <r>
      <t>·</t>
    </r>
    <r>
      <rPr>
        <sz val="7"/>
        <rFont val="Times New Roman"/>
        <family val="1"/>
      </rPr>
      <t xml:space="preserve">         </t>
    </r>
    <r>
      <rPr>
        <sz val="11"/>
        <rFont val="Times New Roman"/>
        <family val="1"/>
      </rPr>
      <t>Student clearly explained the goals or purpose of the research</t>
    </r>
  </si>
  <si>
    <r>
      <t>·</t>
    </r>
    <r>
      <rPr>
        <sz val="7"/>
        <rFont val="Times New Roman"/>
        <family val="1"/>
      </rPr>
      <t xml:space="preserve">         </t>
    </r>
    <r>
      <rPr>
        <sz val="11"/>
        <rFont val="Times New Roman"/>
        <family val="1"/>
      </rPr>
      <t>Problem was sufficiently limited to allow a plausible method</t>
    </r>
  </si>
  <si>
    <t xml:space="preserve">3. Methods and Materials </t>
  </si>
  <si>
    <r>
      <t>·</t>
    </r>
    <r>
      <rPr>
        <sz val="7"/>
        <rFont val="Times New Roman"/>
        <family val="1"/>
      </rPr>
      <t xml:space="preserve">        </t>
    </r>
    <r>
      <rPr>
        <sz val="12"/>
        <rFont val="Times New Roman"/>
        <family val="1"/>
      </rPr>
      <t>Uses an efficient and reliable method for scientific work</t>
    </r>
  </si>
  <si>
    <r>
      <t>·</t>
    </r>
    <r>
      <rPr>
        <sz val="7"/>
        <rFont val="Times New Roman"/>
        <family val="1"/>
      </rPr>
      <t xml:space="preserve">        </t>
    </r>
    <r>
      <rPr>
        <sz val="12"/>
        <rFont val="Times New Roman"/>
        <family val="1"/>
      </rPr>
      <t>A clear plan was shown and variables were identified</t>
    </r>
  </si>
  <si>
    <r>
      <t>·</t>
    </r>
    <r>
      <rPr>
        <sz val="7"/>
        <rFont val="Times New Roman"/>
        <family val="1"/>
      </rPr>
      <t xml:space="preserve">        </t>
    </r>
    <r>
      <rPr>
        <i/>
        <sz val="12"/>
        <rFont val="Times New Roman"/>
        <family val="1"/>
      </rPr>
      <t>If controls were necessary</t>
    </r>
    <r>
      <rPr>
        <sz val="12"/>
        <rFont val="Times New Roman"/>
        <family val="1"/>
      </rPr>
      <t>, appropriate controls were correctly used</t>
    </r>
  </si>
  <si>
    <r>
      <t>·</t>
    </r>
    <r>
      <rPr>
        <sz val="7"/>
        <rFont val="Times New Roman"/>
        <family val="1"/>
      </rPr>
      <t xml:space="preserve">        </t>
    </r>
    <r>
      <rPr>
        <sz val="12"/>
        <rFont val="Times New Roman"/>
        <family val="1"/>
      </rPr>
      <t>Sample size was appropriate for the type of study conducted</t>
    </r>
  </si>
  <si>
    <r>
      <t>·</t>
    </r>
    <r>
      <rPr>
        <sz val="7"/>
        <rFont val="Times New Roman"/>
        <family val="1"/>
      </rPr>
      <t xml:space="preserve">        </t>
    </r>
    <r>
      <rPr>
        <sz val="12"/>
        <rFont val="Times New Roman"/>
        <family val="1"/>
      </rPr>
      <t>If a survey was used, the questions adequately addressed the problem</t>
    </r>
  </si>
  <si>
    <r>
      <t>·</t>
    </r>
    <r>
      <rPr>
        <sz val="7"/>
        <rFont val="Times New Roman"/>
        <family val="1"/>
      </rPr>
      <t xml:space="preserve">        </t>
    </r>
    <r>
      <rPr>
        <sz val="12"/>
        <rFont val="Times New Roman"/>
        <family val="1"/>
      </rPr>
      <t>Student was able to answer questions directly related to his/her research in a confident and professional manner</t>
    </r>
  </si>
  <si>
    <r>
      <t>·</t>
    </r>
    <r>
      <rPr>
        <sz val="7"/>
        <rFont val="Times New Roman"/>
        <family val="1"/>
      </rPr>
      <t xml:space="preserve">         </t>
    </r>
    <r>
      <rPr>
        <sz val="11"/>
        <rFont val="Times New Roman"/>
        <family val="1"/>
      </rPr>
      <t>Both students can describe their contribution to the work as a whole</t>
    </r>
  </si>
  <si>
    <t xml:space="preserve">4. Results </t>
  </si>
  <si>
    <r>
      <t>·</t>
    </r>
    <r>
      <rPr>
        <sz val="7"/>
        <rFont val="Times New Roman"/>
        <family val="1"/>
      </rPr>
      <t xml:space="preserve">         </t>
    </r>
    <r>
      <rPr>
        <sz val="11"/>
        <rFont val="Times New Roman"/>
        <family val="1"/>
      </rPr>
      <t>Both students clearly explained the results of their work</t>
    </r>
  </si>
  <si>
    <r>
      <t>·</t>
    </r>
    <r>
      <rPr>
        <sz val="7"/>
        <rFont val="Times New Roman"/>
        <family val="1"/>
      </rPr>
      <t xml:space="preserve">         </t>
    </r>
    <r>
      <rPr>
        <sz val="11"/>
        <rFont val="Times New Roman"/>
        <family val="1"/>
      </rPr>
      <t xml:space="preserve">Adequate data presented to support the conclusion. </t>
    </r>
    <r>
      <rPr>
        <i/>
        <sz val="11"/>
        <rFont val="Times New Roman"/>
        <family val="1"/>
      </rPr>
      <t>If applicable</t>
    </r>
    <r>
      <rPr>
        <sz val="11"/>
        <rFont val="Times New Roman"/>
        <family val="1"/>
      </rPr>
      <t xml:space="preserve">, statistical analysis was used properly </t>
    </r>
  </si>
  <si>
    <r>
      <t>·</t>
    </r>
    <r>
      <rPr>
        <sz val="7"/>
        <rFont val="Times New Roman"/>
        <family val="1"/>
      </rPr>
      <t xml:space="preserve">         </t>
    </r>
    <r>
      <rPr>
        <sz val="11"/>
        <rFont val="Times New Roman"/>
        <family val="1"/>
      </rPr>
      <t>Students interpreted the data in a way that supports or refutes the original hypothesis/problem statement</t>
    </r>
  </si>
  <si>
    <r>
      <t>·</t>
    </r>
    <r>
      <rPr>
        <sz val="7"/>
        <rFont val="Times New Roman"/>
        <family val="1"/>
      </rPr>
      <t xml:space="preserve">         </t>
    </r>
    <r>
      <rPr>
        <sz val="11"/>
        <rFont val="Times New Roman"/>
        <family val="1"/>
      </rPr>
      <t>Both team members’ results contribute significantly to the project</t>
    </r>
  </si>
  <si>
    <t xml:space="preserve">5. Conclusion </t>
  </si>
  <si>
    <r>
      <t>·</t>
    </r>
    <r>
      <rPr>
        <sz val="7"/>
        <rFont val="Times New Roman"/>
        <family val="1"/>
      </rPr>
      <t xml:space="preserve">         </t>
    </r>
    <r>
      <rPr>
        <sz val="11"/>
        <rFont val="Times New Roman"/>
        <family val="1"/>
      </rPr>
      <t>Sound conclusions were made based on the data presented</t>
    </r>
  </si>
  <si>
    <r>
      <t>·</t>
    </r>
    <r>
      <rPr>
        <sz val="7"/>
        <rFont val="Times New Roman"/>
        <family val="1"/>
      </rPr>
      <t xml:space="preserve">         </t>
    </r>
    <r>
      <rPr>
        <sz val="11"/>
        <rFont val="Times New Roman"/>
        <family val="1"/>
      </rPr>
      <t>Project was carried out to completion within the scope of the original intent</t>
    </r>
  </si>
  <si>
    <t>6. Discussion, Significance of the Research and/or Future Application</t>
  </si>
  <si>
    <r>
      <t>·</t>
    </r>
    <r>
      <rPr>
        <sz val="7"/>
        <rFont val="Times New Roman"/>
        <family val="1"/>
      </rPr>
      <t xml:space="preserve">         </t>
    </r>
    <r>
      <rPr>
        <sz val="11"/>
        <rFont val="Times New Roman"/>
        <family val="1"/>
      </rPr>
      <t>Both students understand the significance of their results with respect to their original hypothesis</t>
    </r>
  </si>
  <si>
    <r>
      <t>·</t>
    </r>
    <r>
      <rPr>
        <sz val="7"/>
        <rFont val="Times New Roman"/>
        <family val="1"/>
      </rPr>
      <t xml:space="preserve">         </t>
    </r>
    <r>
      <rPr>
        <sz val="11"/>
        <rFont val="Times New Roman"/>
        <family val="1"/>
      </rPr>
      <t xml:space="preserve">Students were able to explain method of analysis used </t>
    </r>
  </si>
  <si>
    <r>
      <t>·</t>
    </r>
    <r>
      <rPr>
        <sz val="7"/>
        <rFont val="Times New Roman"/>
        <family val="1"/>
      </rPr>
      <t xml:space="preserve">         </t>
    </r>
    <r>
      <rPr>
        <sz val="11"/>
        <rFont val="Times New Roman"/>
        <family val="1"/>
      </rPr>
      <t>If statistical analysis was used, students were able to adequately explain the results</t>
    </r>
  </si>
  <si>
    <r>
      <t>·</t>
    </r>
    <r>
      <rPr>
        <sz val="7"/>
        <rFont val="Times New Roman"/>
        <family val="1"/>
      </rPr>
      <t xml:space="preserve">         </t>
    </r>
    <r>
      <rPr>
        <sz val="11"/>
        <rFont val="Times New Roman"/>
        <family val="1"/>
      </rPr>
      <t>Students provided possible future applications of their work</t>
    </r>
  </si>
  <si>
    <r>
      <t>·</t>
    </r>
    <r>
      <rPr>
        <sz val="7"/>
        <rFont val="Times New Roman"/>
        <family val="1"/>
      </rPr>
      <t xml:space="preserve">         </t>
    </r>
    <r>
      <rPr>
        <sz val="11"/>
        <rFont val="Times New Roman"/>
        <family val="1"/>
      </rPr>
      <t>Students demonstrated a clear direction for further study in the area of research</t>
    </r>
  </si>
  <si>
    <t>7. Creative Ability</t>
  </si>
  <si>
    <r>
      <t>·</t>
    </r>
    <r>
      <rPr>
        <sz val="7"/>
        <rFont val="Times New Roman"/>
        <family val="1"/>
      </rPr>
      <t xml:space="preserve">         </t>
    </r>
    <r>
      <rPr>
        <sz val="11"/>
        <rFont val="Times New Roman"/>
        <family val="1"/>
      </rPr>
      <t>The research supported a creative approach to addressing a scientific question or problem</t>
    </r>
  </si>
  <si>
    <r>
      <t>·</t>
    </r>
    <r>
      <rPr>
        <sz val="7"/>
        <rFont val="Times New Roman"/>
        <family val="1"/>
      </rPr>
      <t xml:space="preserve">         </t>
    </r>
    <r>
      <rPr>
        <sz val="11"/>
        <rFont val="Times New Roman"/>
        <family val="1"/>
      </rPr>
      <t>Students demonstrated enthusiasm in the presentation of their research</t>
    </r>
  </si>
  <si>
    <t>8. Teamwork</t>
  </si>
  <si>
    <r>
      <t>·</t>
    </r>
    <r>
      <rPr>
        <sz val="7"/>
        <color indexed="8"/>
        <rFont val="Times New Roman"/>
        <family val="1"/>
      </rPr>
      <t xml:space="preserve">         </t>
    </r>
    <r>
      <rPr>
        <sz val="11"/>
        <color indexed="8"/>
        <rFont val="Times New Roman"/>
        <family val="1"/>
      </rPr>
      <t>Project demonstrates a cooperative effort by the members to achieve a common goal</t>
    </r>
  </si>
  <si>
    <r>
      <t>·</t>
    </r>
    <r>
      <rPr>
        <sz val="7"/>
        <color indexed="8"/>
        <rFont val="Times New Roman"/>
        <family val="1"/>
      </rPr>
      <t xml:space="preserve">         </t>
    </r>
    <r>
      <rPr>
        <sz val="11"/>
        <color indexed="8"/>
        <rFont val="Times New Roman"/>
        <family val="1"/>
      </rPr>
      <t>Project completion relies on both members contributing data that supports the original intent of the study</t>
    </r>
  </si>
  <si>
    <r>
      <t>·</t>
    </r>
    <r>
      <rPr>
        <sz val="7"/>
        <color indexed="8"/>
        <rFont val="Times New Roman"/>
        <family val="1"/>
      </rPr>
      <t xml:space="preserve">         </t>
    </r>
    <r>
      <rPr>
        <sz val="11"/>
        <color indexed="8"/>
        <rFont val="Times New Roman"/>
        <family val="1"/>
      </rPr>
      <t>Both members can answer questions about the project fluently</t>
    </r>
  </si>
  <si>
    <t>9. Overall Presentation Style</t>
  </si>
  <si>
    <r>
      <t>·</t>
    </r>
    <r>
      <rPr>
        <sz val="7"/>
        <rFont val="Times New Roman"/>
        <family val="1"/>
      </rPr>
      <t xml:space="preserve">         </t>
    </r>
    <r>
      <rPr>
        <sz val="11"/>
        <rFont val="Times New Roman"/>
        <family val="1"/>
      </rPr>
      <t xml:space="preserve">Students demonstrated understanding of the project by answering specific questions </t>
    </r>
  </si>
  <si>
    <r>
      <t>·</t>
    </r>
    <r>
      <rPr>
        <sz val="7"/>
        <rFont val="Times New Roman"/>
        <family val="1"/>
      </rPr>
      <t xml:space="preserve">         </t>
    </r>
    <r>
      <rPr>
        <sz val="11"/>
        <rFont val="Times New Roman"/>
        <family val="1"/>
      </rPr>
      <t>Students speak well (uses eye contact and body language)</t>
    </r>
  </si>
  <si>
    <t>Physical Poster Characteristics / Layout:</t>
  </si>
  <si>
    <t>10. Physical Poster Organization</t>
  </si>
  <si>
    <r>
      <t>·</t>
    </r>
    <r>
      <rPr>
        <sz val="7"/>
        <rFont val="Times New Roman"/>
        <family val="1"/>
      </rPr>
      <t xml:space="preserve">         </t>
    </r>
    <r>
      <rPr>
        <sz val="11"/>
        <rFont val="Times New Roman"/>
        <family val="1"/>
      </rPr>
      <t>The poster presented an organized scientific approach of background information leading to a specific area of research</t>
    </r>
  </si>
  <si>
    <r>
      <t>·</t>
    </r>
    <r>
      <rPr>
        <sz val="7"/>
        <rFont val="Times New Roman"/>
        <family val="1"/>
      </rPr>
      <t xml:space="preserve">         </t>
    </r>
    <r>
      <rPr>
        <sz val="11"/>
        <rFont val="Times New Roman"/>
        <family val="1"/>
      </rPr>
      <t>Poster clearly presented the specific goals or specific purpose of research study</t>
    </r>
  </si>
  <si>
    <r>
      <t>·</t>
    </r>
    <r>
      <rPr>
        <sz val="7"/>
        <rFont val="Times New Roman"/>
        <family val="1"/>
      </rPr>
      <t xml:space="preserve">         </t>
    </r>
    <r>
      <rPr>
        <sz val="11"/>
        <rFont val="Times New Roman"/>
        <family val="1"/>
      </rPr>
      <t>Text was clearly visible with readable formatting</t>
    </r>
  </si>
  <si>
    <r>
      <t>·</t>
    </r>
    <r>
      <rPr>
        <sz val="7"/>
        <rFont val="Times New Roman"/>
        <family val="1"/>
      </rPr>
      <t xml:space="preserve">         </t>
    </r>
    <r>
      <rPr>
        <sz val="11"/>
        <rFont val="Times New Roman"/>
        <family val="1"/>
      </rPr>
      <t>Information was creatively organized in a way that enhanced the presentation of students’ research</t>
    </r>
  </si>
  <si>
    <t>11. Graphs and Charts/Schematics</t>
  </si>
  <si>
    <r>
      <t>·</t>
    </r>
    <r>
      <rPr>
        <sz val="7"/>
        <rFont val="Times New Roman"/>
        <family val="1"/>
      </rPr>
      <t xml:space="preserve">         </t>
    </r>
    <r>
      <rPr>
        <sz val="11"/>
        <rFont val="Times New Roman"/>
        <family val="1"/>
      </rPr>
      <t>Poster clearly showed the data that was presented in identifiable tables, charts and/or graphs with a written summary.</t>
    </r>
  </si>
  <si>
    <r>
      <t>·</t>
    </r>
    <r>
      <rPr>
        <sz val="7"/>
        <rFont val="Times New Roman"/>
        <family val="1"/>
      </rPr>
      <t xml:space="preserve">         </t>
    </r>
    <r>
      <rPr>
        <i/>
        <sz val="11"/>
        <rFont val="Times New Roman"/>
        <family val="1"/>
      </rPr>
      <t>If necessary,</t>
    </r>
    <r>
      <rPr>
        <sz val="11"/>
        <rFont val="Times New Roman"/>
        <family val="1"/>
      </rPr>
      <t xml:space="preserve"> a schematic diagram was used with precise measurements to describe the project</t>
    </r>
  </si>
  <si>
    <t>Background Research</t>
  </si>
  <si>
    <t>Laboratory Work</t>
  </si>
  <si>
    <t>Scientific Observation</t>
  </si>
  <si>
    <t>Cooperative Groups</t>
  </si>
  <si>
    <t>Experimental Research</t>
  </si>
  <si>
    <t xml:space="preserve"> </t>
  </si>
  <si>
    <t xml:space="preserve">          I created a storyboard as an organizer and/or a summary for a lab project.</t>
  </si>
  <si>
    <t xml:space="preserve">          I answered all lab questions to the best of my understanding.</t>
  </si>
  <si>
    <t xml:space="preserve">          I followed the scientific method to do my project.</t>
  </si>
  <si>
    <t xml:space="preserve">          I was able to communicate my observations clearly and concisely.</t>
  </si>
  <si>
    <t xml:space="preserve">          My observations were appropriate in number.</t>
  </si>
  <si>
    <t xml:space="preserve">          Careful observation allowed me to discover something I did not know before.</t>
  </si>
  <si>
    <t xml:space="preserve">          I described in detail the object(s) I was instructed to observe.</t>
  </si>
  <si>
    <t xml:space="preserve">          I was able to separate my opinion from fact in what I observed.</t>
  </si>
  <si>
    <t xml:space="preserve">          I drew all items as accurately as I could.</t>
  </si>
  <si>
    <t xml:space="preserve">          I labeled all items.</t>
  </si>
  <si>
    <t xml:space="preserve">          I described as many physical properties as I could find.</t>
  </si>
  <si>
    <t xml:space="preserve">          I actively participated with other group members.</t>
  </si>
  <si>
    <t xml:space="preserve">          I contributed both time and effort.</t>
  </si>
  <si>
    <t xml:space="preserve">          I listened to my partner's ideas.</t>
  </si>
  <si>
    <t xml:space="preserve">          I listened to my group's ideas.</t>
  </si>
  <si>
    <t xml:space="preserve">          I provided ideas that contributed to success of the project.</t>
  </si>
  <si>
    <t xml:space="preserve">          Without my help, we could not have completed this project.</t>
  </si>
  <si>
    <t xml:space="preserve">          I held both myself and other group members accountable for high quality work.</t>
  </si>
  <si>
    <t xml:space="preserve">          I gathered information that helped me understand what I am investigating.</t>
  </si>
  <si>
    <t xml:space="preserve">          I summarized the results and then drew conclusions.</t>
  </si>
  <si>
    <t>_____</t>
  </si>
  <si>
    <t>I used a variety of pertinent resources.</t>
  </si>
  <si>
    <t>I correctly cited all sources used.</t>
  </si>
  <si>
    <t>I collected enough information to understand the main idea of the project.</t>
  </si>
  <si>
    <t>I used information from electronic sources.</t>
  </si>
  <si>
    <t>I utilized information from scientific journals.</t>
  </si>
  <si>
    <t>I utilized information from textbooks in class.</t>
  </si>
  <si>
    <t>I found recent materials so my information is up to date.</t>
  </si>
  <si>
    <t>I used only reliable resources.</t>
  </si>
  <si>
    <t>I used resources that had data to support the claims.</t>
  </si>
  <si>
    <t>http://4teachers.org/projectbased/912sci.shtml</t>
  </si>
  <si>
    <t>Science Project Checklist</t>
  </si>
  <si>
    <t>Scientific Report Rubric</t>
  </si>
  <si>
    <t xml:space="preserve">Title of Report __________________________________ </t>
  </si>
  <si>
    <t>Authors' names:</t>
  </si>
  <si>
    <t>__________________________________</t>
  </si>
  <si>
    <t>Beginning</t>
  </si>
  <si>
    <t>Developing</t>
  </si>
  <si>
    <t>Accomplished</t>
  </si>
  <si>
    <t>Exemplary</t>
  </si>
  <si>
    <t>Does not give any information about what to expect in the report.</t>
  </si>
  <si>
    <t>Gives very little information.</t>
  </si>
  <si>
    <t>Gives too much information--more like a summary.</t>
  </si>
  <si>
    <t>Presents a concise lead-in to the report.</t>
  </si>
  <si>
    <t>Does not answer any questions suggested in the template.</t>
  </si>
  <si>
    <t>Answers some questions.</t>
  </si>
  <si>
    <t>Answers some questions and includes a few other interesting facts.</t>
  </si>
  <si>
    <t>Answers most questions and includes many other interesting facts.</t>
  </si>
  <si>
    <t>Purpose/Problem</t>
  </si>
  <si>
    <t>Does not address an issue related to tidepools.</t>
  </si>
  <si>
    <t>Addresses a tidepool issue which is unrelated to research.</t>
  </si>
  <si>
    <t>Addresses an issue somewhat related to research.</t>
  </si>
  <si>
    <t>Addresses a real issue directly related to research findings.</t>
  </si>
  <si>
    <t>Procedure</t>
  </si>
  <si>
    <t>Not sequential, most steps are missing or are confusing.</t>
  </si>
  <si>
    <t>Some of the steps are understandable; most are confusing and lack detail.</t>
  </si>
  <si>
    <t>Most of the steps are understandable; some lack detail or are confusing.</t>
  </si>
  <si>
    <t>Presents easy-to-follow steps which are logical and adequately detailed.</t>
  </si>
  <si>
    <t>Data &amp; Results</t>
  </si>
  <si>
    <t>Data table and/or graph missing information and are inaccurate.</t>
  </si>
  <si>
    <t>Both complete, minor inaccuracies and/or illegible characters.</t>
  </si>
  <si>
    <t>Both accurate, some ill-formed characters.</t>
  </si>
  <si>
    <t>Data table and graph neatly completed and totally accurate.</t>
  </si>
  <si>
    <t>Presents an illogical explanation for findings and does not address any of the questions suggested in the template.</t>
  </si>
  <si>
    <t>Presents an illogical explanation for findings and addresses few questions.</t>
  </si>
  <si>
    <t>Presents a logical explanation for findings and addresses some of the questions.</t>
  </si>
  <si>
    <t>Presents a logical explanation for findings and addresses most of the questions.</t>
  </si>
  <si>
    <t>Grammar &amp; Spelling</t>
  </si>
  <si>
    <t>Very frequent grammar and/or spelling errors.</t>
  </si>
  <si>
    <t>More than two errors.</t>
  </si>
  <si>
    <t>Only one or two errors.</t>
  </si>
  <si>
    <t>All grammar and spelling are correct.</t>
  </si>
  <si>
    <t>Attractiveness</t>
  </si>
  <si>
    <t>Illegible writing, loose pages.</t>
  </si>
  <si>
    <t>Legible writing, some ill-formed letters, print too small or too large, papers stapled together.</t>
  </si>
  <si>
    <t>Legible writing, well-formed characters, clean and neatly bound in a report cover, illustrations provided.</t>
  </si>
  <si>
    <t>Word processed or typed, clean and neatly bound in a report cover, illustrations provided.</t>
  </si>
  <si>
    <t>Timeliness</t>
  </si>
  <si>
    <t>Report handed in more than one week late.</t>
  </si>
  <si>
    <t>Up to one week late.</t>
  </si>
  <si>
    <t>Up to two days late.</t>
  </si>
  <si>
    <t>Report handed in on time.</t>
  </si>
  <si>
    <t>Total</t>
  </si>
  <si>
    <t xml:space="preserve">Return to the Cabrillo Tidepool Study page. </t>
  </si>
  <si>
    <t>http://edweb.sdsu.edu/triton/tidepoolunit/Rubrics/reportrubric.html</t>
  </si>
  <si>
    <t xml:space="preserve">Below are several rubrics (scales of assessment) which you may find useful. Changing wording and grade scales may be necessary. </t>
  </si>
  <si>
    <t>Intermediate Rubric (Science)</t>
  </si>
  <si>
    <t>90% +</t>
  </si>
  <si>
    <t>80% +</t>
  </si>
  <si>
    <t>70% +</t>
  </si>
  <si>
    <t>60% +</t>
  </si>
  <si>
    <t>Less than 60%</t>
  </si>
  <si>
    <r>
      <t xml:space="preserve">Student presents a clear, specific understanding of the topic . All notes, assignments and labs required are completed on time, are extremely well organized and questions are answered accurately. High interest and excitement have lead the student to an investigation that reaches </t>
    </r>
    <r>
      <rPr>
        <i/>
        <sz val="10"/>
        <rFont val="Arial"/>
        <family val="0"/>
      </rPr>
      <t>far</t>
    </r>
    <r>
      <rPr>
        <sz val="10"/>
        <rFont val="Arial"/>
        <family val="0"/>
      </rPr>
      <t>beyond the requirements. Student has read related materials and has used many sources of information for reports and or experiments. The student has used his/her new knowledge when participating in all oral discussions. Student makes connections between past and present, cause-effect relationships, willingness to change beliefs if necessary, and results in the ability to make a prediction. The students notes, labs, debates and assignments</t>
    </r>
  </si>
  <si>
    <t>Strong</t>
  </si>
  <si>
    <t>Student presents a clear, specific understanding of the topic. High interest and excitement leads the student to an investigation that reaches beyond requirements. All notes, assignments and labs required are completed on time, are very well organized and questions are answered accurately. The student has used as more resources than required; and demonstrates new knowledge both orally and in written work and uses this knowledge in his/her assignments and oral participation. New knowledge is evident when student shows connections between past and present or cause-effect relationships. Student notes, labs, debates and assignments are clearly organized, carefully done, and often goes beyond teacher expectations. All tests are beyond the standard level of achievement.</t>
  </si>
  <si>
    <t>Capable</t>
  </si>
  <si>
    <t>Student meets assignment expectations. The student demonstrates new knowledge learned in oral participation and or written tasks. The work is well organized and complete. The student understood the assignments. He/she used the number of resources required; and organized information in all notes, assignments, debates and labs. All notes, assignments and labs are complete, carefully done and the student meets the requirements and expectations. All tests meet the standard level of achievement.</t>
  </si>
  <si>
    <t>Student knowledge of the topic is partly understood, but not complete. The assignments, notes and labs are occasionally incomplete and could be organized better . Some resources have been used, but it is not clear what the student understood. Some of the information included by the student was not important to the topic Student does most what is required, but nothing more. Some of the work may not be finished. Tasks are not carefully done and the information from the resources is not used. Test results often fall below the standard level of achievement.</t>
  </si>
  <si>
    <t>Limited</t>
  </si>
  <si>
    <t>Student use of the topic is not shown. Steps through the process were not followed. Notes, assignments and labs lack neatness, organization, detail and evidence of new knowledge. Work does not meet requirements. Parts are missing. Participation is weak, or student is often not participating. Labs, tests and assignments are poorly done and fall well behind the standard level of achievement. Overall, the student has failed to grasp new concepts covered in the topic.</t>
  </si>
  <si>
    <t>Generic Rubrics</t>
  </si>
  <si>
    <t>-contributed outstanding effort to work or project</t>
  </si>
  <si>
    <t>-shows outstanding language skills</t>
  </si>
  <si>
    <t>-report or project is compelling and moves the reader through the text; uses multimedia or desktop publishing</t>
  </si>
  <si>
    <t>-illustrations done neatly and in colour, and enhance the understanding of report</t>
  </si>
  <si>
    <r>
      <t xml:space="preserve">-goes </t>
    </r>
    <r>
      <rPr>
        <u val="single"/>
        <sz val="10"/>
        <rFont val="Arial"/>
        <family val="0"/>
      </rPr>
      <t>beyond</t>
    </r>
    <r>
      <rPr>
        <sz val="10"/>
        <rFont val="Arial"/>
        <family val="0"/>
      </rPr>
      <t xml:space="preserve"> all requirements</t>
    </r>
  </si>
  <si>
    <t>-contributed good effort to work or project</t>
  </si>
  <si>
    <t>-shows good language skills</t>
  </si>
  <si>
    <t>-report or project is interesting and keeps reader's attention; uses word processing</t>
  </si>
  <si>
    <t>-illustrations mostly accurate and appropriate</t>
  </si>
  <si>
    <r>
      <t xml:space="preserve">-satisfies </t>
    </r>
    <r>
      <rPr>
        <u val="single"/>
        <sz val="10"/>
        <rFont val="Arial"/>
        <family val="0"/>
      </rPr>
      <t>all</t>
    </r>
    <r>
      <rPr>
        <sz val="10"/>
        <rFont val="Arial"/>
        <family val="0"/>
      </rPr>
      <t>requirements</t>
    </r>
  </si>
  <si>
    <r>
      <t xml:space="preserve">-contributed </t>
    </r>
    <r>
      <rPr>
        <u val="single"/>
        <sz val="10"/>
        <rFont val="Arial"/>
        <family val="0"/>
      </rPr>
      <t>fair</t>
    </r>
    <r>
      <rPr>
        <sz val="10"/>
        <rFont val="Arial"/>
        <family val="0"/>
      </rPr>
      <t xml:space="preserve"> effort to work or project</t>
    </r>
  </si>
  <si>
    <r>
      <t xml:space="preserve">-shows </t>
    </r>
    <r>
      <rPr>
        <u val="single"/>
        <sz val="10"/>
        <rFont val="Arial"/>
        <family val="0"/>
      </rPr>
      <t>fair</t>
    </r>
    <r>
      <rPr>
        <sz val="10"/>
        <rFont val="Arial"/>
        <family val="0"/>
      </rPr>
      <t xml:space="preserve"> language skills</t>
    </r>
  </si>
  <si>
    <t>-report or project is written clearly, using good sentence structure; neatly handwritten</t>
  </si>
  <si>
    <t>-illustrations somewhat accurate and appropriate</t>
  </si>
  <si>
    <r>
      <t xml:space="preserve">-satisfies </t>
    </r>
    <r>
      <rPr>
        <u val="single"/>
        <sz val="10"/>
        <rFont val="Arial"/>
        <family val="0"/>
      </rPr>
      <t>some</t>
    </r>
    <r>
      <rPr>
        <sz val="10"/>
        <rFont val="Arial"/>
        <family val="0"/>
      </rPr>
      <t>requirements</t>
    </r>
  </si>
  <si>
    <t>-contributed minimal effort to work or project</t>
  </si>
  <si>
    <t>-shows some or weak language skills</t>
  </si>
  <si>
    <t>-report is completed; handwritten</t>
  </si>
  <si>
    <t>-illustrations inaccurate and inappropriate</t>
  </si>
  <si>
    <t>-satisfies a few requirements</t>
  </si>
  <si>
    <t>4</t>
  </si>
  <si>
    <t>3</t>
  </si>
  <si>
    <t>2</t>
  </si>
  <si>
    <t>1</t>
  </si>
  <si>
    <t>-excellent</t>
  </si>
  <si>
    <t>-extremely thorough, exemplary</t>
  </si>
  <si>
    <t>-risk taking very apparent</t>
  </si>
  <si>
    <t>-highly creative and innovative</t>
  </si>
  <si>
    <t>-reflective critique of topic and goes beyond teacher's expectations</t>
  </si>
  <si>
    <t>-very well done</t>
  </si>
  <si>
    <t>-above average</t>
  </si>
  <si>
    <t>-risk taking apparent</t>
  </si>
  <si>
    <t>-creative</t>
  </si>
  <si>
    <t>-met all expectations</t>
  </si>
  <si>
    <t>-adequate</t>
  </si>
  <si>
    <t>-met most goals</t>
  </si>
  <si>
    <t>-little risk-taking</t>
  </si>
  <si>
    <t>-adequately covered guidelines</t>
  </si>
  <si>
    <t>-</t>
  </si>
  <si>
    <t>-in progress</t>
  </si>
  <si>
    <t>-not following guidelines</t>
  </si>
  <si>
    <t>-incomplete, unorganized, missing components</t>
  </si>
  <si>
    <t>-not acceptable in this stage of 'completion'</t>
  </si>
  <si>
    <t>Full accomplishment!</t>
  </si>
  <si>
    <t>-demonstrates a full understanding and use of the central concepts and ideas</t>
  </si>
  <si>
    <t>-recorded work communicates thinking clearly, using somecombination of written, symbolic and visual means</t>
  </si>
  <si>
    <t>Substantial accomplishment!</t>
  </si>
  <si>
    <t>-demonstrates essential understanding of the central ideas and concepts</t>
  </si>
  <si>
    <t>-recorded work communicates thinking clearly, but some pieces may be missing</t>
  </si>
  <si>
    <t>Partial accomplishment!</t>
  </si>
  <si>
    <t>-demonstrates partial but limited understanding of the central ideas and concepts</t>
  </si>
  <si>
    <t>-recorded work may be incomplete, misdirected, or not clearly presented</t>
  </si>
  <si>
    <t>Little accomplishment!</t>
  </si>
  <si>
    <t>-demonstrates little or no understanding of the central ideas and concepts</t>
  </si>
  <si>
    <t>-recorded work is difficult to comprehend</t>
  </si>
  <si>
    <t>Science Class Participation Rubric</t>
  </si>
  <si>
    <t>5</t>
  </si>
  <si>
    <t>Well prepared for each class, attempts to answer teacher generated questions and adds outside information to the class when relevant</t>
  </si>
  <si>
    <t>Makes excellent use of class time to work on labs, assignments and projects</t>
  </si>
  <si>
    <t>Prepared for class, attempts to answer teacher generated questions</t>
  </si>
  <si>
    <t>Good use of class time to work on labs, assignments, and projects</t>
  </si>
  <si>
    <t>Occasionally not prepared for class (no pencil, notes etc.) Often listens but doesn't volunteer info. Could use class time more wisely (interrupts at times or irrelevant conversation)</t>
  </si>
  <si>
    <t>Often not prepared for class, listens with blank expression or doesn't pay attention.</t>
  </si>
  <si>
    <t>Gives up easily, is not engaged, difficulty remaining on task</t>
  </si>
  <si>
    <t>Rarely prepared, no pencil, pen or notes , no significant work done, minimal or no effort to participate</t>
  </si>
  <si>
    <t>Creates interruptions, does not remain on task</t>
  </si>
  <si>
    <t>Primary Science Rubric</t>
  </si>
  <si>
    <t>Consistently demonstrates curiosity and motivation for learning. Demonstrates full understanding of the scientific process, procedures, and concepts in a given experiment. Consistently Draws logical conclusions and independently uses knowledge to solve problems, extend thinking and verify hypotheses. Uses rich, vivid, and powerful description in a variety of ways to clearly communicate observations, data, and conclusions.</t>
  </si>
  <si>
    <t>Usually demonstrates curiosity and motivation for learning. Displays a complete and accurate understanding of the important concepts and procedures in a given experiment. Generally draws reasonable conclusions and uses knowledge to solve problems or extend thinking with some teacher guidance. Consistently communicates information effectively through accurately recording and describing observations and conclusions.</t>
  </si>
  <si>
    <t>Sometimes demonstrates curiosity and motivation for learning. Displays an incomplete understanding of the important concepts and procedures in a given experiment. Requires assistance to draw conclusions and to solve problems. Communicates plausible facts but lacks clarity in presenting facts and observations.</t>
  </si>
  <si>
    <t>Rarely demonstrates curiosity and motivation for learning concepts. Demonstrated severe misconceptions about the concepts and procedures in a given experiment. Lacks ability to draw reasonable conclusions. Is ineffective in communicating information.</t>
  </si>
  <si>
    <t>http://www.bconnex.net/~drussell/rubrics.htm</t>
  </si>
  <si>
    <t>RUBRICS TO EVALUATE STUDENTS’ WORK IN SCIENCE</t>
  </si>
  <si>
    <t>USING RUBRICS TO EVALUATE STUDENTS’ WORK IN SCIENCE</t>
  </si>
  <si>
    <t>Group 1 Guidelines for Science Rubrics</t>
  </si>
  <si>
    <t>Developing Science Rubrics</t>
  </si>
  <si>
    <t>This site discusses the twp types of rubrics: holistic and analytical and shows how to construct both types. Examples are given.</t>
  </si>
  <si>
    <t>Group 2 Using Rubrics in Evaluation for Science Class</t>
  </si>
  <si>
    <t>Using Rubrics in Evaluation for Science Class (York Board of Education)</t>
  </si>
  <si>
    <t>This is a good introductory article with a definition of a rubric, how to construct one and a model rubric from the Ontario Ministry of Education aligning “Ontario Curriculum” expectations with letter/percentage grades.</t>
  </si>
  <si>
    <t>Automating Authentic Assessment With Rubrics: Technology... The Future of Education?</t>
  </si>
  <si>
    <t>Group 3 Collections for Science (2 Groups?)</t>
  </si>
  <si>
    <t>A Collection of Rubrics for Science</t>
  </si>
  <si>
    <t>There are several rubrics that could be used for labs, assignments, notes and class participation.</t>
  </si>
  <si>
    <t>Group 4 Evaluating Critical Thinking</t>
  </si>
  <si>
    <t>Holistic Critical Thinking Rubrics</t>
  </si>
  <si>
    <t>An assessment rubric for evaluating critical thinking in the curriculum.</t>
  </si>
  <si>
    <t>Achievement Levels in Science Grades 1-8(Can be used for Science Grades1-12)</t>
  </si>
  <si>
    <t>This rubric is a method of evaluating achievement level in the science curriculum in grades 1-8 based on the Ontario curriculum.It is easily adaptable to other science curriculums at other grade levels.</t>
  </si>
  <si>
    <t>Group 5 Evaluating Investigations</t>
  </si>
  <si>
    <t>Science Investigation Rubric</t>
  </si>
  <si>
    <t>This rubric is used for evaluating science investigations including hypotheses, data collection and data analysis.</t>
  </si>
  <si>
    <t>Collaboration Rubric</t>
  </si>
  <si>
    <t>A rubric for evaluating collaboration in group work.</t>
  </si>
  <si>
    <t>Group 6 Science Fair Evaluations</t>
  </si>
  <si>
    <t>Science Fair Rubric</t>
  </si>
  <si>
    <t>Los Angeles Dept of Ed. 1997</t>
  </si>
  <si>
    <t>District Science Fair Rubric</t>
  </si>
  <si>
    <t>Experimental Design Evaluation Rubric</t>
  </si>
  <si>
    <t>The following rubric will be used to score the Science Olympiad Experimental Design event</t>
  </si>
  <si>
    <t>Group 7 Evaluating Science Presentations (2 Groups?)</t>
  </si>
  <si>
    <t>Presentation Rubric</t>
  </si>
  <si>
    <t>This is a useful rubric for evaluating a science presentation.</t>
  </si>
  <si>
    <t>Scoring rubric for a Presentation of Science Report</t>
  </si>
  <si>
    <t>This rubric contains anecdotal comments describing the presentation makes this a useful guide in marking science presentations.</t>
  </si>
  <si>
    <t>Group 8 Evaluating PowerPoint Presentations</t>
  </si>
  <si>
    <t>A grading Rubric for PowerPoint Presentations (Group presentation)</t>
  </si>
  <si>
    <t>Includes knowledge, participation, length, content, and design.</t>
  </si>
  <si>
    <t>Rubric for Multimedia Presentation: PowerPoint</t>
  </si>
  <si>
    <t>Evaluates content writing, technical, communication,and technical organization.</t>
  </si>
  <si>
    <t>Group 9 Evaluating Science Labs</t>
  </si>
  <si>
    <t>Science Lab Report Evaluation Rubric</t>
  </si>
  <si>
    <t>This analytic rubric is used to verify specific tasks performed when producing a lab report. If the task has been completed, all points are awarded. No points are awarded if the task is not complete.</t>
  </si>
  <si>
    <t>General Science Lab Rubric</t>
  </si>
  <si>
    <t>A very clear evaluation for science labs.</t>
  </si>
  <si>
    <t>Group 10 Evaluating Science Labs</t>
  </si>
  <si>
    <t>Glenbrook South High School Science Scoring Rubric: Student Laboratory Reports</t>
  </si>
  <si>
    <t>General description followed by a rubric.</t>
  </si>
  <si>
    <t>Group 11 Evaluating Homework and Lesson Plans</t>
  </si>
  <si>
    <t>Homework</t>
  </si>
  <si>
    <t>Homework Rubric</t>
  </si>
  <si>
    <t>This is a rubric for evaluating homework based on assignment completeness, assignment accuracy and work quality.</t>
  </si>
  <si>
    <t>Lesson Plans</t>
  </si>
  <si>
    <t>Evaluating Lesson Plans</t>
  </si>
  <si>
    <t>A rubric for evaluating your lesson plans to check for skills addressed, multiple intelligences addressed.</t>
  </si>
  <si>
    <t>Group 12 Science Research Papers</t>
  </si>
  <si>
    <t>A planning guide for this paper is found at</t>
  </si>
  <si>
    <t>http://pc65.frontier.osrhe.edu/hs/science/paperpln.htm</t>
  </si>
  <si>
    <t>This material is from Frontier High School in Red rock, Oklahoma.</t>
  </si>
  <si>
    <t>Evaluating Research Papers</t>
  </si>
  <si>
    <t>Science research paper grade sheet, including problem statement, experimental design, data and observations, data analysis, data interpretation and conclusion.</t>
  </si>
  <si>
    <t>Group 13 General Sites and Theory</t>
  </si>
  <si>
    <t>The Staff Room for Ontario Teachers –Rubrics</t>
  </si>
  <si>
    <t>Contains rubrics for many subject disciplines, including dance, drama, multimedia projects, research process, group work, technology, writing, reading skills, speaking skills, science, study skills, physical education as well as general information about rubrics.</t>
  </si>
  <si>
    <t>How to turn Rubrics into Grades</t>
  </si>
  <si>
    <t>An interesting, philosophical article about rubrics and justifying marks to parents written by a curriculum planner from a middle school.</t>
  </si>
  <si>
    <t>Biology Research Paper Evaluation</t>
  </si>
  <si>
    <t>http://www.sackville.ednet.ns.ca/teacherl/sciencerubrics.htm</t>
  </si>
  <si>
    <t>http://www.rubrician.com/science.htm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</si>
</sst>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sz val="26"/>
      <color indexed="17"/>
      <name val="Arial"/>
      <family val="0"/>
    </font>
    <font>
      <sz val="36"/>
      <name val="Arial"/>
      <family val="0"/>
    </font>
    <font>
      <sz val="16"/>
      <name val="Arial"/>
      <family val="0"/>
    </font>
    <font>
      <b/>
      <sz val="26"/>
      <color indexed="14"/>
      <name val="Arial"/>
      <family val="2"/>
    </font>
    <font>
      <sz val="16"/>
      <color indexed="10"/>
      <name val="Arial"/>
      <family val="2"/>
    </font>
    <font>
      <b/>
      <sz val="14"/>
      <color indexed="17"/>
      <name val="Arial"/>
      <family val="2"/>
    </font>
    <font>
      <b/>
      <sz val="14"/>
      <color indexed="48"/>
      <name val="Arial"/>
      <family val="2"/>
    </font>
    <font>
      <b/>
      <sz val="14"/>
      <color indexed="14"/>
      <name val="Arial"/>
      <family val="2"/>
    </font>
    <font>
      <sz val="14"/>
      <name val="Arial"/>
      <family val="2"/>
    </font>
    <font>
      <b/>
      <sz val="9"/>
      <color indexed="10"/>
      <name val="Arial"/>
      <family val="2"/>
    </font>
    <font>
      <sz val="36"/>
      <name val="Comic Sans MS"/>
      <family val="4"/>
    </font>
    <font>
      <b/>
      <sz val="36"/>
      <name val="Comic Sans MS"/>
      <family val="4"/>
    </font>
    <font>
      <sz val="14"/>
      <color indexed="10"/>
      <name val="Arial"/>
      <family val="0"/>
    </font>
    <font>
      <sz val="16"/>
      <color indexed="14"/>
      <name val="Arial"/>
      <family val="2"/>
    </font>
    <font>
      <sz val="16"/>
      <color indexed="17"/>
      <name val="Arial"/>
      <family val="2"/>
    </font>
    <font>
      <sz val="8"/>
      <name val="Arial"/>
      <family val="0"/>
    </font>
    <font>
      <sz val="12"/>
      <name val="Times New Roman"/>
      <family val="1"/>
    </font>
    <font>
      <sz val="24"/>
      <name val="Comic Sans MS"/>
      <family val="4"/>
    </font>
    <font>
      <sz val="16"/>
      <name val="Times New Roman"/>
      <family val="1"/>
    </font>
    <font>
      <b/>
      <u val="single"/>
      <sz val="17"/>
      <name val="Times New Roman"/>
      <family val="1"/>
    </font>
    <font>
      <sz val="12"/>
      <name val="Arial"/>
      <family val="2"/>
    </font>
    <font>
      <b/>
      <sz val="10"/>
      <name val="Arial"/>
      <family val="2"/>
    </font>
    <font>
      <b/>
      <sz val="12"/>
      <name val="Arial"/>
      <family val="2"/>
    </font>
    <font>
      <b/>
      <i/>
      <sz val="10"/>
      <name val="Arial"/>
      <family val="2"/>
    </font>
    <font>
      <i/>
      <sz val="10"/>
      <name val="Arial"/>
      <family val="2"/>
    </font>
    <font>
      <u val="single"/>
      <sz val="10"/>
      <name val="Arial"/>
      <family val="2"/>
    </font>
    <font>
      <i/>
      <u val="single"/>
      <sz val="10"/>
      <name val="Arial"/>
      <family val="2"/>
    </font>
    <font>
      <u val="single"/>
      <sz val="10"/>
      <color indexed="12"/>
      <name val="Arial"/>
      <family val="0"/>
    </font>
    <font>
      <i/>
      <sz val="12"/>
      <name val="Times New Roman"/>
      <family val="1"/>
    </font>
    <font>
      <b/>
      <i/>
      <sz val="12"/>
      <name val="Times New Roman"/>
      <family val="1"/>
    </font>
    <font>
      <b/>
      <u val="single"/>
      <sz val="18"/>
      <name val="Times New Roman"/>
      <family val="1"/>
    </font>
    <font>
      <b/>
      <sz val="12"/>
      <name val="Times New Roman"/>
      <family val="1"/>
    </font>
    <font>
      <b/>
      <sz val="11"/>
      <name val="Times New Roman"/>
      <family val="1"/>
    </font>
    <font>
      <b/>
      <u val="single"/>
      <sz val="13"/>
      <name val="Times New Roman"/>
      <family val="1"/>
    </font>
    <font>
      <sz val="11"/>
      <name val="Times New Roman"/>
      <family val="1"/>
    </font>
    <font>
      <sz val="11"/>
      <name val="Symbol"/>
      <family val="1"/>
    </font>
    <font>
      <sz val="7"/>
      <name val="Times New Roman"/>
      <family val="1"/>
    </font>
    <font>
      <b/>
      <sz val="8"/>
      <name val="Times New Roman"/>
      <family val="1"/>
    </font>
    <font>
      <sz val="12"/>
      <name val="Symbol"/>
      <family val="1"/>
    </font>
    <font>
      <i/>
      <sz val="11"/>
      <name val="Times New Roman"/>
      <family val="1"/>
    </font>
    <font>
      <sz val="8"/>
      <name val="Times New Roman"/>
      <family val="1"/>
    </font>
    <font>
      <sz val="11"/>
      <color indexed="8"/>
      <name val="Symbol"/>
      <family val="1"/>
    </font>
    <font>
      <sz val="7"/>
      <color indexed="8"/>
      <name val="Times New Roman"/>
      <family val="1"/>
    </font>
    <font>
      <sz val="11"/>
      <color indexed="8"/>
      <name val="Times New Roman"/>
      <family val="1"/>
    </font>
    <font>
      <sz val="8"/>
      <color indexed="8"/>
      <name val="Times New Roman"/>
      <family val="1"/>
    </font>
    <font>
      <b/>
      <sz val="12"/>
      <color indexed="10"/>
      <name val="Arial"/>
      <family val="2"/>
    </font>
    <font>
      <u val="single"/>
      <sz val="10"/>
      <color indexed="36"/>
      <name val="Arial"/>
      <family val="0"/>
    </font>
    <font>
      <b/>
      <sz val="24"/>
      <name val="Arial"/>
      <family val="0"/>
    </font>
    <font>
      <sz val="13.5"/>
      <name val="Arial"/>
      <family val="0"/>
    </font>
    <font>
      <b/>
      <i/>
      <sz val="11"/>
      <name val="Arial"/>
      <family val="0"/>
    </font>
    <font>
      <b/>
      <sz val="13.5"/>
      <name val="Arial"/>
      <family val="0"/>
    </font>
    <font>
      <b/>
      <i/>
      <sz val="12"/>
      <name val="Arial"/>
      <family val="0"/>
    </font>
    <font>
      <u val="single"/>
      <sz val="10"/>
      <color indexed="10"/>
      <name val="Arial"/>
      <family val="0"/>
    </font>
  </fonts>
  <fills count="6">
    <fill>
      <patternFill/>
    </fill>
    <fill>
      <patternFill patternType="gray125"/>
    </fill>
    <fill>
      <patternFill patternType="mediumGray">
        <fgColor indexed="43"/>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s>
  <borders count="2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thick">
        <color indexed="10"/>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top>
        <color indexed="63"/>
      </top>
      <bottom style="thick">
        <color indexed="10"/>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xf>
    <xf numFmtId="0" fontId="9" fillId="0" borderId="1" xfId="0" applyFont="1" applyBorder="1" applyAlignment="1">
      <alignment/>
    </xf>
    <xf numFmtId="0" fontId="6" fillId="0" borderId="1" xfId="0" applyFont="1" applyBorder="1" applyAlignment="1">
      <alignment horizontal="center"/>
    </xf>
    <xf numFmtId="0" fontId="9" fillId="0" borderId="2" xfId="0" applyFont="1" applyBorder="1" applyAlignment="1">
      <alignment/>
    </xf>
    <xf numFmtId="0" fontId="6" fillId="0" borderId="2" xfId="0" applyFont="1" applyBorder="1" applyAlignment="1">
      <alignment horizontal="center"/>
    </xf>
    <xf numFmtId="0" fontId="6" fillId="0" borderId="3" xfId="0" applyFont="1" applyBorder="1" applyAlignment="1">
      <alignment horizontal="center"/>
    </xf>
    <xf numFmtId="0" fontId="7" fillId="0" borderId="1"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9" fontId="12" fillId="0" borderId="0" xfId="21" applyFont="1" applyFill="1" applyBorder="1" applyAlignment="1">
      <alignment horizontal="center" vertical="center"/>
    </xf>
    <xf numFmtId="9" fontId="12" fillId="2" borderId="4" xfId="21"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Alignment="1">
      <alignment horizontal="center" vertical="center"/>
    </xf>
    <xf numFmtId="0" fontId="5" fillId="0" borderId="6" xfId="0" applyFont="1" applyBorder="1" applyAlignment="1" applyProtection="1">
      <alignment horizontal="right" vertical="center"/>
      <protection locked="0"/>
    </xf>
    <xf numFmtId="0" fontId="10" fillId="3" borderId="7" xfId="0" applyNumberFormat="1" applyFont="1" applyFill="1" applyBorder="1" applyAlignment="1" applyProtection="1">
      <alignment horizontal="right"/>
      <protection/>
    </xf>
    <xf numFmtId="0" fontId="10" fillId="3" borderId="8" xfId="0" applyNumberFormat="1" applyFont="1" applyFill="1" applyBorder="1" applyAlignment="1" applyProtection="1">
      <alignment horizontal="right"/>
      <protection/>
    </xf>
    <xf numFmtId="0" fontId="3" fillId="3" borderId="0" xfId="21" applyNumberFormat="1" applyFont="1" applyFill="1" applyBorder="1" applyAlignment="1" applyProtection="1">
      <alignment horizontal="center"/>
      <protection/>
    </xf>
    <xf numFmtId="1" fontId="14" fillId="3" borderId="0" xfId="21" applyNumberFormat="1" applyFont="1" applyFill="1" applyBorder="1" applyAlignment="1" applyProtection="1">
      <alignment horizontal="center"/>
      <protection/>
    </xf>
    <xf numFmtId="1" fontId="15" fillId="3" borderId="0" xfId="21" applyNumberFormat="1" applyFont="1" applyFill="1" applyBorder="1" applyAlignment="1" applyProtection="1">
      <alignment horizontal="center"/>
      <protection/>
    </xf>
    <xf numFmtId="1" fontId="5" fillId="3" borderId="0" xfId="21" applyNumberFormat="1" applyFont="1" applyFill="1" applyBorder="1" applyAlignment="1" applyProtection="1">
      <alignment horizontal="center"/>
      <protection/>
    </xf>
    <xf numFmtId="1" fontId="3" fillId="3" borderId="0" xfId="21" applyNumberFormat="1" applyFont="1" applyFill="1" applyBorder="1" applyAlignment="1" applyProtection="1">
      <alignment horizontal="center"/>
      <protection/>
    </xf>
    <xf numFmtId="0" fontId="3" fillId="3" borderId="9" xfId="21" applyNumberFormat="1" applyFont="1" applyFill="1" applyBorder="1" applyAlignment="1" applyProtection="1">
      <alignment horizontal="center"/>
      <protection/>
    </xf>
    <xf numFmtId="0" fontId="3" fillId="3" borderId="10" xfId="0" applyFont="1" applyFill="1" applyBorder="1" applyAlignment="1" applyProtection="1">
      <alignment horizontal="center"/>
      <protection/>
    </xf>
    <xf numFmtId="0" fontId="14" fillId="3" borderId="10" xfId="0" applyFont="1" applyFill="1" applyBorder="1" applyAlignment="1" applyProtection="1">
      <alignment horizontal="center"/>
      <protection/>
    </xf>
    <xf numFmtId="0" fontId="15" fillId="3" borderId="10" xfId="0" applyFont="1" applyFill="1" applyBorder="1" applyAlignment="1" applyProtection="1">
      <alignment horizontal="center"/>
      <protection/>
    </xf>
    <xf numFmtId="0" fontId="5" fillId="3" borderId="10" xfId="0" applyFont="1" applyFill="1" applyBorder="1" applyAlignment="1" applyProtection="1">
      <alignment horizontal="center"/>
      <protection/>
    </xf>
    <xf numFmtId="0" fontId="3" fillId="3" borderId="11" xfId="0" applyFont="1" applyFill="1" applyBorder="1" applyAlignment="1" applyProtection="1">
      <alignment horizontal="center"/>
      <protection/>
    </xf>
    <xf numFmtId="0" fontId="17" fillId="0" borderId="0" xfId="0" applyFont="1" applyAlignment="1">
      <alignment horizontal="left" wrapText="1"/>
    </xf>
    <xf numFmtId="0" fontId="18" fillId="0" borderId="0" xfId="0" applyFont="1" applyAlignment="1">
      <alignment horizontal="center" wrapText="1"/>
    </xf>
    <xf numFmtId="0" fontId="19" fillId="0" borderId="0" xfId="0" applyFont="1" applyAlignment="1">
      <alignment horizontal="left" vertical="top" wrapText="1"/>
    </xf>
    <xf numFmtId="0" fontId="0" fillId="4" borderId="0" xfId="0" applyFill="1" applyAlignment="1">
      <alignment/>
    </xf>
    <xf numFmtId="0" fontId="6" fillId="0" borderId="0" xfId="0" applyFont="1" applyAlignment="1">
      <alignment horizontal="center" wrapText="1"/>
    </xf>
    <xf numFmtId="0" fontId="7" fillId="0" borderId="0" xfId="0" applyFont="1" applyAlignment="1">
      <alignment horizontal="center" wrapText="1"/>
    </xf>
    <xf numFmtId="0" fontId="8" fillId="0" borderId="0" xfId="0" applyFont="1" applyAlignment="1">
      <alignment horizontal="center" wrapText="1"/>
    </xf>
    <xf numFmtId="0" fontId="22"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4" fillId="0" borderId="14" xfId="0" applyFont="1" applyBorder="1" applyAlignment="1">
      <alignment horizontal="center" vertical="center" wrapText="1"/>
    </xf>
    <xf numFmtId="0" fontId="0" fillId="0" borderId="13" xfId="0" applyFont="1" applyBorder="1" applyAlignment="1">
      <alignment wrapText="1"/>
    </xf>
    <xf numFmtId="0" fontId="25" fillId="0" borderId="14" xfId="0" applyFont="1" applyBorder="1" applyAlignment="1">
      <alignment wrapText="1"/>
    </xf>
    <xf numFmtId="0" fontId="24" fillId="0" borderId="15" xfId="0" applyFont="1" applyBorder="1" applyAlignment="1">
      <alignment horizontal="center" vertical="center" wrapText="1"/>
    </xf>
    <xf numFmtId="0" fontId="25" fillId="0" borderId="15" xfId="0" applyFont="1" applyBorder="1" applyAlignment="1">
      <alignment wrapText="1"/>
    </xf>
    <xf numFmtId="0" fontId="0" fillId="0" borderId="12" xfId="0" applyFont="1" applyBorder="1" applyAlignment="1">
      <alignment wrapText="1"/>
    </xf>
    <xf numFmtId="0" fontId="22" fillId="0" borderId="15" xfId="0" applyFont="1" applyBorder="1" applyAlignment="1">
      <alignment horizontal="center" vertical="center" wrapText="1"/>
    </xf>
    <xf numFmtId="0" fontId="22" fillId="0" borderId="12" xfId="0" applyFont="1" applyBorder="1" applyAlignment="1">
      <alignment horizontal="center" wrapText="1"/>
    </xf>
    <xf numFmtId="0" fontId="28" fillId="0" borderId="0" xfId="20" applyAlignment="1">
      <alignment/>
    </xf>
    <xf numFmtId="0" fontId="29" fillId="0" borderId="0" xfId="0" applyFont="1" applyAlignment="1">
      <alignment/>
    </xf>
    <xf numFmtId="0" fontId="28" fillId="0" borderId="0" xfId="20" applyAlignment="1">
      <alignment horizontal="center"/>
    </xf>
    <xf numFmtId="0" fontId="31" fillId="0" borderId="0" xfId="0" applyFont="1" applyAlignment="1">
      <alignment horizontal="center"/>
    </xf>
    <xf numFmtId="0" fontId="17" fillId="0" borderId="0" xfId="0" applyFont="1" applyAlignment="1">
      <alignment/>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0" fillId="0" borderId="0" xfId="0" applyAlignment="1">
      <alignment horizontal="left" indent="1"/>
    </xf>
    <xf numFmtId="0" fontId="33" fillId="0" borderId="0" xfId="0" applyFont="1" applyAlignment="1">
      <alignment horizontal="left" indent="1"/>
    </xf>
    <xf numFmtId="0" fontId="36" fillId="0" borderId="0" xfId="0" applyFont="1" applyAlignment="1">
      <alignment horizontal="left" indent="6"/>
    </xf>
    <xf numFmtId="0" fontId="35" fillId="0" borderId="0" xfId="0" applyFont="1" applyAlignment="1">
      <alignment horizontal="left" indent="2"/>
    </xf>
    <xf numFmtId="0" fontId="0" fillId="0" borderId="0" xfId="0" applyAlignment="1">
      <alignment horizontal="center" vertical="top" wrapText="1"/>
    </xf>
    <xf numFmtId="0" fontId="38" fillId="0" borderId="0" xfId="0" applyFont="1" applyAlignment="1">
      <alignment horizontal="center" vertical="top" wrapText="1"/>
    </xf>
    <xf numFmtId="0" fontId="32" fillId="0" borderId="0" xfId="0" applyFont="1" applyAlignment="1">
      <alignment horizontal="center" vertical="top" wrapText="1"/>
    </xf>
    <xf numFmtId="0" fontId="39" fillId="0" borderId="0" xfId="0" applyFont="1" applyAlignment="1">
      <alignment horizontal="left" indent="6"/>
    </xf>
    <xf numFmtId="0" fontId="35" fillId="0" borderId="0" xfId="0" applyFont="1" applyAlignment="1">
      <alignment horizontal="left" indent="4"/>
    </xf>
    <xf numFmtId="0" fontId="41" fillId="0" borderId="0" xfId="0" applyFont="1" applyAlignment="1">
      <alignment horizontal="left" indent="2"/>
    </xf>
    <xf numFmtId="0" fontId="41" fillId="0" borderId="0" xfId="0" applyFont="1" applyAlignment="1">
      <alignment horizontal="left" indent="4"/>
    </xf>
    <xf numFmtId="0" fontId="38" fillId="0" borderId="0" xfId="0" applyFont="1" applyAlignment="1">
      <alignment/>
    </xf>
    <xf numFmtId="0" fontId="41" fillId="0" borderId="0" xfId="0" applyFont="1" applyAlignment="1">
      <alignment/>
    </xf>
    <xf numFmtId="0" fontId="42" fillId="0" borderId="0" xfId="0" applyFont="1" applyAlignment="1">
      <alignment horizontal="left" indent="6"/>
    </xf>
    <xf numFmtId="0" fontId="45" fillId="0" borderId="0" xfId="0" applyFont="1" applyAlignment="1">
      <alignment/>
    </xf>
    <xf numFmtId="0" fontId="38" fillId="0" borderId="0" xfId="0" applyFont="1" applyAlignment="1">
      <alignment horizontal="left" indent="2"/>
    </xf>
    <xf numFmtId="0" fontId="0" fillId="0" borderId="0" xfId="0" applyAlignment="1">
      <alignment vertical="top" wrapText="1"/>
    </xf>
    <xf numFmtId="0" fontId="21" fillId="0" borderId="0" xfId="0" applyFont="1" applyAlignment="1">
      <alignment/>
    </xf>
    <xf numFmtId="0" fontId="0" fillId="0" borderId="0" xfId="0" applyAlignment="1">
      <alignment horizontal="center" vertical="center"/>
    </xf>
    <xf numFmtId="0" fontId="46" fillId="0" borderId="0" xfId="0" applyFont="1" applyAlignment="1">
      <alignment horizontal="center"/>
    </xf>
    <xf numFmtId="0" fontId="48" fillId="0" borderId="0" xfId="0" applyFont="1" applyAlignment="1">
      <alignment horizontal="center"/>
    </xf>
    <xf numFmtId="0" fontId="21" fillId="0" borderId="0" xfId="0" applyFont="1" applyAlignment="1">
      <alignment horizontal="center"/>
    </xf>
    <xf numFmtId="0" fontId="49" fillId="0" borderId="16" xfId="0" applyFont="1" applyBorder="1" applyAlignment="1">
      <alignment horizontal="center" wrapText="1"/>
    </xf>
    <xf numFmtId="0" fontId="49" fillId="0" borderId="17" xfId="0" applyFont="1" applyBorder="1" applyAlignment="1">
      <alignment horizontal="center" wrapText="1"/>
    </xf>
    <xf numFmtId="0" fontId="0" fillId="0" borderId="18" xfId="0" applyBorder="1" applyAlignment="1">
      <alignment horizontal="center" wrapText="1"/>
    </xf>
    <xf numFmtId="0" fontId="49" fillId="0" borderId="18" xfId="0" applyFont="1" applyBorder="1" applyAlignment="1">
      <alignment horizontal="center" wrapText="1"/>
    </xf>
    <xf numFmtId="0" fontId="0" fillId="0" borderId="18" xfId="0" applyBorder="1" applyAlignment="1">
      <alignment wrapText="1"/>
    </xf>
    <xf numFmtId="0" fontId="22" fillId="0" borderId="12" xfId="0" applyFont="1" applyBorder="1" applyAlignment="1">
      <alignment vertical="top" wrapText="1"/>
    </xf>
    <xf numFmtId="0" fontId="25" fillId="0" borderId="13" xfId="0" applyFont="1" applyBorder="1" applyAlignment="1">
      <alignment vertical="top" wrapText="1"/>
    </xf>
    <xf numFmtId="0" fontId="0" fillId="0" borderId="15" xfId="0" applyBorder="1" applyAlignment="1">
      <alignment vertical="top" wrapText="1"/>
    </xf>
    <xf numFmtId="0" fontId="0" fillId="0" borderId="14" xfId="0" applyBorder="1" applyAlignment="1">
      <alignment vertical="top" wrapText="1"/>
    </xf>
    <xf numFmtId="0" fontId="23" fillId="0" borderId="0" xfId="0" applyFont="1" applyAlignment="1">
      <alignment horizontal="center"/>
    </xf>
    <xf numFmtId="0" fontId="0" fillId="0" borderId="13" xfId="0" applyBorder="1" applyAlignment="1">
      <alignment vertical="top" wrapText="1"/>
    </xf>
    <xf numFmtId="0" fontId="24" fillId="0" borderId="13" xfId="0" applyFont="1" applyBorder="1" applyAlignment="1">
      <alignment vertical="top" wrapText="1"/>
    </xf>
    <xf numFmtId="0" fontId="22" fillId="0" borderId="13" xfId="0" applyFont="1" applyBorder="1" applyAlignment="1">
      <alignment vertical="top" wrapText="1"/>
    </xf>
    <xf numFmtId="0" fontId="23" fillId="0" borderId="0" xfId="0" applyFont="1" applyAlignment="1">
      <alignment horizontal="left"/>
    </xf>
    <xf numFmtId="0" fontId="22" fillId="0" borderId="0" xfId="0" applyFont="1" applyAlignment="1">
      <alignment horizontal="left"/>
    </xf>
    <xf numFmtId="0" fontId="50" fillId="0" borderId="0" xfId="0" applyFont="1" applyAlignment="1">
      <alignment horizontal="left"/>
    </xf>
    <xf numFmtId="0" fontId="51" fillId="0" borderId="0" xfId="0" applyFont="1" applyAlignment="1">
      <alignment/>
    </xf>
    <xf numFmtId="0" fontId="22" fillId="0" borderId="0" xfId="0" applyFont="1" applyAlignment="1">
      <alignment/>
    </xf>
    <xf numFmtId="0" fontId="52" fillId="0" borderId="0" xfId="0" applyFont="1" applyAlignment="1">
      <alignment/>
    </xf>
    <xf numFmtId="0" fontId="30" fillId="0" borderId="0" xfId="0" applyFont="1" applyAlignment="1">
      <alignment/>
    </xf>
    <xf numFmtId="0" fontId="23" fillId="0" borderId="0" xfId="0" applyFont="1" applyAlignment="1">
      <alignment/>
    </xf>
    <xf numFmtId="0" fontId="53" fillId="0" borderId="0" xfId="20" applyFont="1" applyAlignment="1">
      <alignment/>
    </xf>
    <xf numFmtId="0" fontId="28" fillId="0" borderId="0" xfId="20" applyAlignment="1">
      <alignment horizontal="center"/>
    </xf>
    <xf numFmtId="0" fontId="0" fillId="0" borderId="0" xfId="0" applyAlignment="1">
      <alignment horizontal="center"/>
    </xf>
    <xf numFmtId="0" fontId="8" fillId="0" borderId="1"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3" xfId="0" applyFont="1" applyBorder="1" applyAlignment="1" applyProtection="1">
      <alignment horizontal="center"/>
      <protection/>
    </xf>
    <xf numFmtId="0" fontId="3" fillId="0" borderId="6"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9" fontId="12" fillId="2" borderId="20" xfId="21" applyFont="1" applyFill="1" applyBorder="1" applyAlignment="1">
      <alignment horizontal="center" vertical="center"/>
    </xf>
    <xf numFmtId="9" fontId="12" fillId="2" borderId="21" xfId="21" applyFont="1" applyFill="1" applyBorder="1" applyAlignment="1">
      <alignment horizontal="center" vertical="center"/>
    </xf>
    <xf numFmtId="0" fontId="2" fillId="5" borderId="0" xfId="0" applyFont="1" applyFill="1" applyAlignment="1">
      <alignment horizontal="center" vertical="center"/>
    </xf>
    <xf numFmtId="0" fontId="13" fillId="3" borderId="22" xfId="0" applyNumberFormat="1" applyFont="1" applyFill="1" applyBorder="1" applyAlignment="1" applyProtection="1">
      <alignment horizontal="center" vertical="center"/>
      <protection/>
    </xf>
    <xf numFmtId="0" fontId="13" fillId="3" borderId="5" xfId="0" applyNumberFormat="1" applyFont="1" applyFill="1" applyBorder="1" applyAlignment="1" applyProtection="1">
      <alignment horizontal="center" vertical="center"/>
      <protection/>
    </xf>
    <xf numFmtId="0" fontId="13" fillId="3" borderId="23" xfId="0" applyNumberFormat="1" applyFont="1" applyFill="1" applyBorder="1" applyAlignment="1" applyProtection="1">
      <alignment horizontal="center" vertical="center"/>
      <protection/>
    </xf>
    <xf numFmtId="0" fontId="46" fillId="0" borderId="0" xfId="0" applyFont="1" applyAlignment="1">
      <alignment horizontal="center"/>
    </xf>
    <xf numFmtId="0" fontId="2" fillId="0" borderId="0" xfId="0" applyFont="1" applyAlignment="1">
      <alignment horizontal="center"/>
    </xf>
    <xf numFmtId="0" fontId="21" fillId="0" borderId="24" xfId="0" applyFont="1" applyBorder="1" applyAlignment="1">
      <alignment wrapText="1"/>
    </xf>
    <xf numFmtId="0" fontId="21" fillId="0" borderId="25" xfId="0" applyFont="1" applyBorder="1" applyAlignment="1">
      <alignment wrapText="1"/>
    </xf>
    <xf numFmtId="0" fontId="21" fillId="0" borderId="26" xfId="0" applyFont="1" applyBorder="1" applyAlignment="1">
      <alignment wrapText="1"/>
    </xf>
    <xf numFmtId="0" fontId="22" fillId="0" borderId="24" xfId="0" applyFont="1" applyBorder="1" applyAlignment="1">
      <alignment wrapText="1"/>
    </xf>
    <xf numFmtId="0" fontId="22" fillId="0" borderId="26" xfId="0" applyFont="1" applyBorder="1" applyAlignment="1">
      <alignment wrapText="1"/>
    </xf>
    <xf numFmtId="0" fontId="22" fillId="0" borderId="25" xfId="0" applyFont="1" applyBorder="1" applyAlignment="1">
      <alignment wrapText="1"/>
    </xf>
    <xf numFmtId="0" fontId="0" fillId="0" borderId="24" xfId="0" applyFont="1" applyBorder="1" applyAlignment="1">
      <alignment wrapText="1"/>
    </xf>
    <xf numFmtId="0" fontId="0" fillId="0" borderId="25" xfId="0" applyFont="1" applyBorder="1" applyAlignment="1">
      <alignment wrapText="1"/>
    </xf>
    <xf numFmtId="0" fontId="0" fillId="0" borderId="26" xfId="0" applyFont="1" applyBorder="1" applyAlignment="1">
      <alignment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32" fillId="0" borderId="0" xfId="0" applyFont="1" applyAlignment="1">
      <alignment horizontal="center" vertical="top" wrapText="1"/>
    </xf>
    <xf numFmtId="0" fontId="33" fillId="0" borderId="0" xfId="0" applyFont="1" applyAlignment="1">
      <alignment horizontal="center" vertical="top" wrapText="1"/>
    </xf>
    <xf numFmtId="0" fontId="0" fillId="0" borderId="16" xfId="0" applyBorder="1" applyAlignment="1">
      <alignment wrapText="1"/>
    </xf>
    <xf numFmtId="0" fontId="0" fillId="0" borderId="17" xfId="0" applyBorder="1" applyAlignment="1">
      <alignment wrapText="1"/>
    </xf>
    <xf numFmtId="0" fontId="49" fillId="0" borderId="16" xfId="0" applyFont="1" applyBorder="1" applyAlignment="1">
      <alignment horizontal="center" wrapText="1"/>
    </xf>
    <xf numFmtId="0" fontId="49" fillId="0" borderId="17"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rgb="FFFF0000"/>
      </font>
      <border/>
    </dxf>
    <dxf>
      <font>
        <color rgb="FF008000"/>
      </font>
      <border/>
    </dxf>
    <dxf>
      <font>
        <color rgb="FFFF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file://F:\D|\Holly's%20home%20page\Education_computers%20_Main\computers_in_education.htm" TargetMode="External" /><Relationship Id="rId3" Type="http://schemas.openxmlformats.org/officeDocument/2006/relationships/hyperlink" Target="file://F:\D|\Holly's%20home%20page\Education_computers%20_Main\computers_in_education.ht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904875"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2</xdr:row>
      <xdr:rowOff>57150</xdr:rowOff>
    </xdr:to>
    <xdr:sp>
      <xdr:nvSpPr>
        <xdr:cNvPr id="1" name="TextBox 1"/>
        <xdr:cNvSpPr txBox="1">
          <a:spLocks noChangeArrowheads="1"/>
        </xdr:cNvSpPr>
      </xdr:nvSpPr>
      <xdr:spPr>
        <a:xfrm>
          <a:off x="0" y="0"/>
          <a:ext cx="2895600" cy="457200"/>
        </a:xfrm>
        <a:prstGeom prst="rect">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sz="1200" b="1" i="1" u="none" baseline="0"/>
            <a:t>POSTER ID#</a:t>
          </a:r>
        </a:p>
      </xdr:txBody>
    </xdr:sp>
    <xdr:clientData/>
  </xdr:twoCellAnchor>
  <xdr:twoCellAnchor>
    <xdr:from>
      <xdr:col>8</xdr:col>
      <xdr:colOff>38100</xdr:colOff>
      <xdr:row>0</xdr:row>
      <xdr:rowOff>0</xdr:rowOff>
    </xdr:from>
    <xdr:to>
      <xdr:col>10</xdr:col>
      <xdr:colOff>304800</xdr:colOff>
      <xdr:row>2</xdr:row>
      <xdr:rowOff>57150</xdr:rowOff>
    </xdr:to>
    <xdr:sp>
      <xdr:nvSpPr>
        <xdr:cNvPr id="2" name="TextBox 2"/>
        <xdr:cNvSpPr txBox="1">
          <a:spLocks noChangeArrowheads="1"/>
        </xdr:cNvSpPr>
      </xdr:nvSpPr>
      <xdr:spPr>
        <a:xfrm>
          <a:off x="5981700" y="0"/>
          <a:ext cx="1485900" cy="457200"/>
        </a:xfrm>
        <a:prstGeom prst="rect">
          <a:avLst/>
        </a:prstGeom>
        <a:solidFill>
          <a:srgbClr val="FFFFFF"/>
        </a:solidFill>
        <a:ln w="57150" cmpd="thinThick">
          <a:solidFill>
            <a:srgbClr val="000000"/>
          </a:solidFill>
          <a:headEnd type="none"/>
          <a:tailEnd type="none"/>
        </a:ln>
      </xdr:spPr>
      <xdr:txBody>
        <a:bodyPr vertOverflow="clip" wrap="square" lIns="91440" tIns="45720" rIns="91440" bIns="45720"/>
        <a:p>
          <a:pPr algn="l">
            <a:defRPr/>
          </a:pPr>
          <a:r>
            <a:rPr lang="en-US" cap="none" sz="1200" b="1" i="1" u="none" baseline="0"/>
            <a:t>JUDGE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11</xdr:col>
      <xdr:colOff>171450</xdr:colOff>
      <xdr:row>2</xdr:row>
      <xdr:rowOff>123825</xdr:rowOff>
    </xdr:to>
    <xdr:pic>
      <xdr:nvPicPr>
        <xdr:cNvPr id="1" name="Picture 1" descr="123.gif (858 bytes)">
          <a:hlinkClick r:id="rId3"/>
        </xdr:cNvPr>
        <xdr:cNvPicPr preferRelativeResize="1">
          <a:picLocks noChangeAspect="1"/>
        </xdr:cNvPicPr>
      </xdr:nvPicPr>
      <xdr:blipFill>
        <a:blip r:embed="rId1"/>
        <a:stretch>
          <a:fillRect/>
        </a:stretch>
      </xdr:blipFill>
      <xdr:spPr>
        <a:xfrm>
          <a:off x="0" y="381000"/>
          <a:ext cx="6877050" cy="123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190500</xdr:colOff>
      <xdr:row>3</xdr:row>
      <xdr:rowOff>85725</xdr:rowOff>
    </xdr:to>
    <xdr:pic>
      <xdr:nvPicPr>
        <xdr:cNvPr id="1" name="Picture 1"/>
        <xdr:cNvPicPr preferRelativeResize="1">
          <a:picLocks noChangeAspect="1"/>
        </xdr:cNvPicPr>
      </xdr:nvPicPr>
      <xdr:blipFill>
        <a:blip r:embed="rId1"/>
        <a:stretch>
          <a:fillRect/>
        </a:stretch>
      </xdr:blipFill>
      <xdr:spPr>
        <a:xfrm>
          <a:off x="0" y="0"/>
          <a:ext cx="4457700" cy="571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rubrician.com/science.htm" TargetMode="External" /><Relationship Id="rId2"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hyperlink" Target="http://4teachers.org/projectbased/912sci.shtml"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howe.k12.ok.us/~jimaskew/evalua.htm" TargetMode="External" /><Relationship Id="rId2"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www.howe.k12.ok.us/~jimaskew/evalua.htm" TargetMode="External" /><Relationship Id="rId2"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hyperlink" Target="http://edweb.sdsu.edu/triton/tidepoolunit/tidepool.html#evaluation" TargetMode="External" /><Relationship Id="rId2" Type="http://schemas.openxmlformats.org/officeDocument/2006/relationships/hyperlink" Target="http://edweb.sdsu.edu/triton/tidepoolunit/Rubrics/reportrubric.html"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gsu.edu/%7Emstnrhx/457/rubric.htm" TargetMode="External" /><Relationship Id="rId2" Type="http://schemas.openxmlformats.org/officeDocument/2006/relationships/hyperlink" Target="http://www.geocities.com/Athens/Delphi/1993/rubrics/teresa/rubrics.htm" TargetMode="External" /><Relationship Id="rId3" Type="http://schemas.openxmlformats.org/officeDocument/2006/relationships/hyperlink" Target="http://stone.web.brevard.k12.fl.us/html/comprubric.html#Recommendations" TargetMode="External" /><Relationship Id="rId4" Type="http://schemas.openxmlformats.org/officeDocument/2006/relationships/hyperlink" Target="http://www.bconnex.net/%7Edrussell/rubrics.htm" TargetMode="External" /><Relationship Id="rId5" Type="http://schemas.openxmlformats.org/officeDocument/2006/relationships/hyperlink" Target="http://www.calpress.com/rubric.html" TargetMode="External" /><Relationship Id="rId6" Type="http://schemas.openxmlformats.org/officeDocument/2006/relationships/hyperlink" Target="http://cybe.edu.on.ca/cyberscience/htmlpages/rubric1.htm" TargetMode="External" /><Relationship Id="rId7" Type="http://schemas.openxmlformats.org/officeDocument/2006/relationships/hyperlink" Target="http://206.166.28.100/makethelink/assessments/Invstrbr.htm" TargetMode="External" /><Relationship Id="rId8" Type="http://schemas.openxmlformats.org/officeDocument/2006/relationships/hyperlink" Target="http://edweb.sdsu.edu/triton/tidepoolunit/Rubrics/collrubric.html" TargetMode="External" /><Relationship Id="rId9" Type="http://schemas.openxmlformats.org/officeDocument/2006/relationships/hyperlink" Target="http://www.lausd.k12.ca.us/Jefferson_HS/scifair.htm" TargetMode="External" /><Relationship Id="rId10" Type="http://schemas.openxmlformats.org/officeDocument/2006/relationships/hyperlink" Target="http://web-fs01.alief.isd.tenet.edu/Odms/grading.htm" TargetMode="External" /><Relationship Id="rId11" Type="http://schemas.openxmlformats.org/officeDocument/2006/relationships/hyperlink" Target="http://web.physics.twsu.edu/facsme/xdes98.htm" TargetMode="External" /><Relationship Id="rId12" Type="http://schemas.openxmlformats.org/officeDocument/2006/relationships/hyperlink" Target="http://www.manteno.k12.il.us/drussert/WebQuests/genetics/Components/rubrics.htm" TargetMode="External" /><Relationship Id="rId13" Type="http://schemas.openxmlformats.org/officeDocument/2006/relationships/hyperlink" Target="http://www.home.eznet.net/%7Eblangton/spsr.html" TargetMode="External" /><Relationship Id="rId14" Type="http://schemas.openxmlformats.org/officeDocument/2006/relationships/hyperlink" Target="http://www.schools.lth5.k12.il.us/aviston/KBLesson8.html" TargetMode="External" /><Relationship Id="rId15" Type="http://schemas.openxmlformats.org/officeDocument/2006/relationships/hyperlink" Target="http://www.ga.k12.pa.us/curtech/WEBQPRE/assesspp.htm" TargetMode="External" /><Relationship Id="rId16" Type="http://schemas.openxmlformats.org/officeDocument/2006/relationships/hyperlink" Target="http://pc65.frontier.osrhe.edu/hs/science/evalab.htm" TargetMode="External" /><Relationship Id="rId17" Type="http://schemas.openxmlformats.org/officeDocument/2006/relationships/hyperlink" Target="http://www.accessexcellence.org/AE/AEPC/geneconn/labrubric/" TargetMode="External" /><Relationship Id="rId18" Type="http://schemas.openxmlformats.org/officeDocument/2006/relationships/hyperlink" Target="http://www.accessexcellence.org/MTC/96PT/Share/hilvert.html" TargetMode="External" /><Relationship Id="rId19" Type="http://schemas.openxmlformats.org/officeDocument/2006/relationships/hyperlink" Target="http://ekcs.neric.org/~jbuckley/rubrics/hwkrubric.html" TargetMode="External" /><Relationship Id="rId20" Type="http://schemas.openxmlformats.org/officeDocument/2006/relationships/hyperlink" Target="http://www.esc8.net/tla/mta_rubric.htm" TargetMode="External" /><Relationship Id="rId21" Type="http://schemas.openxmlformats.org/officeDocument/2006/relationships/hyperlink" Target="http://pc65.frontier.osrhe.edu/hs/science/evalua.htm" TargetMode="External" /><Relationship Id="rId22" Type="http://schemas.openxmlformats.org/officeDocument/2006/relationships/hyperlink" Target="http://pc65.frontier.osrhe.edu/hs/science/paperpln.htm" TargetMode="External" /><Relationship Id="rId23" Type="http://schemas.openxmlformats.org/officeDocument/2006/relationships/hyperlink" Target="http://www.wcs.k12.mi.us/mmstc/science/chemistry/mrklein.htm" TargetMode="External" /><Relationship Id="rId24" Type="http://schemas.openxmlformats.org/officeDocument/2006/relationships/hyperlink" Target="http://www.odyssey.on.ca/~elaine.coxon/rubrics.htm" TargetMode="External" /><Relationship Id="rId25" Type="http://schemas.openxmlformats.org/officeDocument/2006/relationships/hyperlink" Target="http://www.intercom.net/local/school/sdms/mspap/grading.html" TargetMode="External" /><Relationship Id="rId26" Type="http://schemas.openxmlformats.org/officeDocument/2006/relationships/hyperlink" Target="http://www.sackville.ednet.ns.ca/teacherl/biorub.html" TargetMode="External" /><Relationship Id="rId27" Type="http://schemas.openxmlformats.org/officeDocument/2006/relationships/hyperlink" Target="http://www.sackville.ednet.ns.ca/teacherl/sciencerubrics.htm." TargetMode="External" /><Relationship Id="rId28"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hyperlink" Target="http://www.bconnex.net/~drussell/rubrics.htm" TargetMode="External" /></Relationships>
</file>

<file path=xl/worksheets/sheet1.xml><?xml version="1.0" encoding="utf-8"?>
<worksheet xmlns="http://schemas.openxmlformats.org/spreadsheetml/2006/main" xmlns:r="http://schemas.openxmlformats.org/officeDocument/2006/relationships">
  <dimension ref="A1:F11"/>
  <sheetViews>
    <sheetView workbookViewId="0" topLeftCell="A1">
      <selection activeCell="B2" sqref="B2:D2"/>
    </sheetView>
  </sheetViews>
  <sheetFormatPr defaultColWidth="9.140625" defaultRowHeight="12.75"/>
  <cols>
    <col min="1" max="1" width="26.421875" style="0" bestFit="1" customWidth="1"/>
    <col min="2" max="4" width="10.8515625" style="1" customWidth="1"/>
    <col min="5" max="5" width="23.421875" style="0" customWidth="1"/>
  </cols>
  <sheetData>
    <row r="1" spans="1:5" ht="61.5" customHeight="1" thickBot="1">
      <c r="A1" s="111" t="s">
        <v>0</v>
      </c>
      <c r="B1" s="111"/>
      <c r="C1" s="111"/>
      <c r="D1" s="111"/>
      <c r="E1" s="109">
        <f>D11/B11</f>
        <v>0</v>
      </c>
    </row>
    <row r="2" spans="1:6" ht="38.25" customHeight="1" thickBot="1">
      <c r="A2" s="17" t="s">
        <v>11</v>
      </c>
      <c r="B2" s="107"/>
      <c r="C2" s="107"/>
      <c r="D2" s="108"/>
      <c r="E2" s="110"/>
      <c r="F2" s="14" t="str">
        <f>HLOOKUP(D11,'Grading Scale'!B2:N3,2,2)</f>
        <v>F</v>
      </c>
    </row>
    <row r="3" spans="2:6" ht="40.5" customHeight="1" thickTop="1">
      <c r="B3" s="35" t="s">
        <v>8</v>
      </c>
      <c r="C3" s="36" t="s">
        <v>6</v>
      </c>
      <c r="D3" s="37" t="s">
        <v>7</v>
      </c>
      <c r="E3" s="15"/>
      <c r="F3" s="13"/>
    </row>
    <row r="4" spans="1:5" ht="18" customHeight="1">
      <c r="A4" s="5" t="s">
        <v>1</v>
      </c>
      <c r="B4" s="6">
        <v>15</v>
      </c>
      <c r="C4" s="10"/>
      <c r="D4" s="104">
        <f>B4*C4/100</f>
        <v>0</v>
      </c>
      <c r="E4" s="16"/>
    </row>
    <row r="5" spans="1:5" ht="18" customHeight="1">
      <c r="A5" s="7" t="s">
        <v>2</v>
      </c>
      <c r="B5" s="8">
        <v>10</v>
      </c>
      <c r="C5" s="11"/>
      <c r="D5" s="105">
        <f aca="true" t="shared" si="0" ref="D5:D10">B5*C5/100</f>
        <v>0</v>
      </c>
      <c r="E5" s="16"/>
    </row>
    <row r="6" spans="1:4" ht="18">
      <c r="A6" s="7" t="s">
        <v>9</v>
      </c>
      <c r="B6" s="8">
        <v>15</v>
      </c>
      <c r="C6" s="11"/>
      <c r="D6" s="105">
        <f t="shared" si="0"/>
        <v>0</v>
      </c>
    </row>
    <row r="7" spans="1:4" ht="18">
      <c r="A7" s="7" t="s">
        <v>3</v>
      </c>
      <c r="B7" s="8">
        <v>20</v>
      </c>
      <c r="C7" s="11"/>
      <c r="D7" s="105">
        <f t="shared" si="0"/>
        <v>0</v>
      </c>
    </row>
    <row r="8" spans="1:4" ht="18">
      <c r="A8" s="7" t="s">
        <v>4</v>
      </c>
      <c r="B8" s="8">
        <v>10</v>
      </c>
      <c r="C8" s="11"/>
      <c r="D8" s="105">
        <f t="shared" si="0"/>
        <v>0</v>
      </c>
    </row>
    <row r="9" spans="1:4" ht="18">
      <c r="A9" s="7" t="s">
        <v>10</v>
      </c>
      <c r="B9" s="8">
        <v>10</v>
      </c>
      <c r="C9" s="11"/>
      <c r="D9" s="105">
        <f t="shared" si="0"/>
        <v>0</v>
      </c>
    </row>
    <row r="10" spans="1:4" ht="18.75" thickBot="1">
      <c r="A10" s="7" t="s">
        <v>5</v>
      </c>
      <c r="B10" s="9">
        <v>20</v>
      </c>
      <c r="C10" s="12"/>
      <c r="D10" s="106">
        <f t="shared" si="0"/>
        <v>0</v>
      </c>
    </row>
    <row r="11" spans="2:4" ht="33.75">
      <c r="B11" s="3">
        <f>SUM(B4:B10)</f>
        <v>100</v>
      </c>
      <c r="C11" s="2"/>
      <c r="D11" s="4">
        <f>SUM(D4:D10)</f>
        <v>0</v>
      </c>
    </row>
  </sheetData>
  <sheetProtection sheet="1" objects="1" scenarios="1" selectLockedCells="1"/>
  <mergeCells count="3">
    <mergeCell ref="B2:D2"/>
    <mergeCell ref="E1:E2"/>
    <mergeCell ref="A1:D1"/>
  </mergeCells>
  <conditionalFormatting sqref="E1:E2 F2:F3">
    <cfRule type="cellIs" priority="1" dxfId="0" operator="between" stopIfTrue="1">
      <formula>0.93498</formula>
      <formula>0.85499</formula>
    </cfRule>
    <cfRule type="cellIs" priority="2" dxfId="1" operator="between" stopIfTrue="1">
      <formula>0.85498</formula>
      <formula>0.77499</formula>
    </cfRule>
    <cfRule type="cellIs" priority="3" dxfId="2" operator="between" stopIfTrue="1">
      <formula>0.77498</formula>
      <formula>0.69499</formula>
    </cfRule>
  </conditionalFormatting>
  <printOptions/>
  <pageMargins left="0.75" right="0.75" top="1" bottom="1" header="0.5" footer="0.5"/>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6:A6"/>
  <sheetViews>
    <sheetView workbookViewId="0" topLeftCell="A1">
      <selection activeCell="C23" sqref="C23"/>
    </sheetView>
  </sheetViews>
  <sheetFormatPr defaultColWidth="9.140625" defaultRowHeight="12.75"/>
  <sheetData>
    <row r="6" ht="12.75">
      <c r="A6" s="50" t="s">
        <v>385</v>
      </c>
    </row>
  </sheetData>
  <hyperlinks>
    <hyperlink ref="A6" r:id="rId1" display="http://www.rubrician.com/science.htm"/>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dimension ref="A1:O23"/>
  <sheetViews>
    <sheetView zoomScale="150" zoomScaleNormal="150" workbookViewId="0" topLeftCell="A1">
      <selection activeCell="A1" sqref="A1:N3"/>
    </sheetView>
  </sheetViews>
  <sheetFormatPr defaultColWidth="9.140625" defaultRowHeight="12.75"/>
  <cols>
    <col min="1" max="1" width="8.57421875" style="0" bestFit="1" customWidth="1"/>
    <col min="2" max="14" width="6.421875" style="0" customWidth="1"/>
  </cols>
  <sheetData>
    <row r="1" spans="1:15" ht="23.25" customHeight="1">
      <c r="A1" s="112" t="s">
        <v>27</v>
      </c>
      <c r="B1" s="113"/>
      <c r="C1" s="113"/>
      <c r="D1" s="113"/>
      <c r="E1" s="113"/>
      <c r="F1" s="113"/>
      <c r="G1" s="113"/>
      <c r="H1" s="113"/>
      <c r="I1" s="113"/>
      <c r="J1" s="113"/>
      <c r="K1" s="113"/>
      <c r="L1" s="113"/>
      <c r="M1" s="113"/>
      <c r="N1" s="114"/>
      <c r="O1" s="34"/>
    </row>
    <row r="2" spans="1:15" ht="20.25">
      <c r="A2" s="18" t="s">
        <v>12</v>
      </c>
      <c r="B2" s="20">
        <v>0</v>
      </c>
      <c r="C2" s="21">
        <v>69.499</v>
      </c>
      <c r="D2" s="21">
        <v>71.499</v>
      </c>
      <c r="E2" s="21">
        <v>75.499</v>
      </c>
      <c r="F2" s="22">
        <v>77.499</v>
      </c>
      <c r="G2" s="22">
        <v>79.499</v>
      </c>
      <c r="H2" s="22">
        <v>83.499</v>
      </c>
      <c r="I2" s="23">
        <v>85.499</v>
      </c>
      <c r="J2" s="23">
        <v>87.499</v>
      </c>
      <c r="K2" s="23">
        <v>91.499</v>
      </c>
      <c r="L2" s="24">
        <v>93.499</v>
      </c>
      <c r="M2" s="24">
        <v>95.499</v>
      </c>
      <c r="N2" s="25">
        <v>100</v>
      </c>
      <c r="O2" s="34"/>
    </row>
    <row r="3" spans="1:15" ht="21" thickBot="1">
      <c r="A3" s="19" t="s">
        <v>13</v>
      </c>
      <c r="B3" s="26" t="s">
        <v>14</v>
      </c>
      <c r="C3" s="27" t="s">
        <v>15</v>
      </c>
      <c r="D3" s="27" t="s">
        <v>16</v>
      </c>
      <c r="E3" s="27" t="s">
        <v>17</v>
      </c>
      <c r="F3" s="28" t="s">
        <v>18</v>
      </c>
      <c r="G3" s="28" t="s">
        <v>19</v>
      </c>
      <c r="H3" s="28" t="s">
        <v>20</v>
      </c>
      <c r="I3" s="29" t="s">
        <v>21</v>
      </c>
      <c r="J3" s="29" t="s">
        <v>22</v>
      </c>
      <c r="K3" s="29" t="s">
        <v>23</v>
      </c>
      <c r="L3" s="26" t="s">
        <v>24</v>
      </c>
      <c r="M3" s="26" t="s">
        <v>25</v>
      </c>
      <c r="N3" s="30" t="s">
        <v>26</v>
      </c>
      <c r="O3" s="34"/>
    </row>
    <row r="4" spans="1:15" ht="12.75">
      <c r="A4" s="34"/>
      <c r="B4" s="34"/>
      <c r="C4" s="34"/>
      <c r="D4" s="34"/>
      <c r="E4" s="34"/>
      <c r="F4" s="34"/>
      <c r="G4" s="34"/>
      <c r="H4" s="34"/>
      <c r="I4" s="34"/>
      <c r="J4" s="34"/>
      <c r="K4" s="34"/>
      <c r="L4" s="34"/>
      <c r="M4" s="34"/>
      <c r="N4" s="34"/>
      <c r="O4" s="34"/>
    </row>
    <row r="5" spans="1:15" ht="12.75">
      <c r="A5" s="34"/>
      <c r="B5" s="34"/>
      <c r="C5" s="34"/>
      <c r="D5" s="34"/>
      <c r="E5" s="34"/>
      <c r="F5" s="34"/>
      <c r="G5" s="34"/>
      <c r="H5" s="34"/>
      <c r="I5" s="34"/>
      <c r="J5" s="34"/>
      <c r="K5" s="34"/>
      <c r="L5" s="34"/>
      <c r="M5" s="34"/>
      <c r="N5" s="34"/>
      <c r="O5" s="34"/>
    </row>
    <row r="6" spans="1:15" ht="12.75">
      <c r="A6" s="34"/>
      <c r="B6" s="34"/>
      <c r="C6" s="34"/>
      <c r="D6" s="34"/>
      <c r="E6" s="34"/>
      <c r="F6" s="34"/>
      <c r="G6" s="34"/>
      <c r="H6" s="34"/>
      <c r="I6" s="34"/>
      <c r="J6" s="34"/>
      <c r="K6" s="34"/>
      <c r="L6" s="34"/>
      <c r="M6" s="34"/>
      <c r="N6" s="34"/>
      <c r="O6" s="34"/>
    </row>
    <row r="7" spans="1:15" ht="12.75">
      <c r="A7" s="34"/>
      <c r="B7" s="34"/>
      <c r="C7" s="34"/>
      <c r="D7" s="34"/>
      <c r="E7" s="34"/>
      <c r="F7" s="34"/>
      <c r="G7" s="34"/>
      <c r="H7" s="34"/>
      <c r="I7" s="34"/>
      <c r="J7" s="34"/>
      <c r="K7" s="34"/>
      <c r="L7" s="34"/>
      <c r="M7" s="34"/>
      <c r="N7" s="34"/>
      <c r="O7" s="34"/>
    </row>
    <row r="8" spans="1:15" ht="12.75">
      <c r="A8" s="34"/>
      <c r="B8" s="34"/>
      <c r="C8" s="34"/>
      <c r="D8" s="34"/>
      <c r="E8" s="34"/>
      <c r="F8" s="34"/>
      <c r="G8" s="34"/>
      <c r="H8" s="34"/>
      <c r="I8" s="34"/>
      <c r="J8" s="34"/>
      <c r="K8" s="34"/>
      <c r="L8" s="34"/>
      <c r="M8" s="34"/>
      <c r="N8" s="34"/>
      <c r="O8" s="34"/>
    </row>
    <row r="9" spans="1:15" ht="12.75">
      <c r="A9" s="34"/>
      <c r="B9" s="34"/>
      <c r="C9" s="34"/>
      <c r="D9" s="34"/>
      <c r="E9" s="34"/>
      <c r="F9" s="34"/>
      <c r="G9" s="34"/>
      <c r="H9" s="34"/>
      <c r="I9" s="34"/>
      <c r="J9" s="34"/>
      <c r="K9" s="34"/>
      <c r="L9" s="34"/>
      <c r="M9" s="34"/>
      <c r="N9" s="34"/>
      <c r="O9" s="34"/>
    </row>
    <row r="10" spans="1:15" ht="12.75">
      <c r="A10" s="34"/>
      <c r="B10" s="34"/>
      <c r="C10" s="34"/>
      <c r="D10" s="34"/>
      <c r="E10" s="34"/>
      <c r="F10" s="34"/>
      <c r="G10" s="34"/>
      <c r="H10" s="34"/>
      <c r="I10" s="34"/>
      <c r="J10" s="34"/>
      <c r="K10" s="34"/>
      <c r="L10" s="34"/>
      <c r="M10" s="34"/>
      <c r="N10" s="34"/>
      <c r="O10" s="34"/>
    </row>
    <row r="11" spans="1:15" ht="12.75">
      <c r="A11" s="34"/>
      <c r="B11" s="34"/>
      <c r="C11" s="34"/>
      <c r="D11" s="34"/>
      <c r="E11" s="34"/>
      <c r="F11" s="34"/>
      <c r="G11" s="34"/>
      <c r="H11" s="34"/>
      <c r="I11" s="34"/>
      <c r="J11" s="34"/>
      <c r="K11" s="34"/>
      <c r="L11" s="34"/>
      <c r="M11" s="34"/>
      <c r="N11" s="34"/>
      <c r="O11" s="34"/>
    </row>
    <row r="12" spans="1:15" ht="12.75">
      <c r="A12" s="34"/>
      <c r="B12" s="34"/>
      <c r="C12" s="34"/>
      <c r="D12" s="34"/>
      <c r="E12" s="34"/>
      <c r="F12" s="34"/>
      <c r="G12" s="34"/>
      <c r="H12" s="34"/>
      <c r="I12" s="34"/>
      <c r="J12" s="34"/>
      <c r="K12" s="34"/>
      <c r="L12" s="34"/>
      <c r="M12" s="34"/>
      <c r="N12" s="34"/>
      <c r="O12" s="34"/>
    </row>
    <row r="13" spans="1:15" ht="12.75">
      <c r="A13" s="34"/>
      <c r="B13" s="34"/>
      <c r="C13" s="34"/>
      <c r="D13" s="34"/>
      <c r="E13" s="34"/>
      <c r="F13" s="34"/>
      <c r="G13" s="34"/>
      <c r="H13" s="34"/>
      <c r="I13" s="34"/>
      <c r="J13" s="34"/>
      <c r="K13" s="34"/>
      <c r="L13" s="34"/>
      <c r="M13" s="34"/>
      <c r="N13" s="34"/>
      <c r="O13" s="34"/>
    </row>
    <row r="14" spans="1:15" ht="12.75">
      <c r="A14" s="34"/>
      <c r="B14" s="34"/>
      <c r="C14" s="34"/>
      <c r="D14" s="34"/>
      <c r="E14" s="34"/>
      <c r="F14" s="34"/>
      <c r="G14" s="34"/>
      <c r="H14" s="34"/>
      <c r="I14" s="34"/>
      <c r="J14" s="34"/>
      <c r="K14" s="34"/>
      <c r="L14" s="34"/>
      <c r="M14" s="34"/>
      <c r="N14" s="34"/>
      <c r="O14" s="34"/>
    </row>
    <row r="15" spans="1:15" ht="12.75">
      <c r="A15" s="34"/>
      <c r="B15" s="34"/>
      <c r="C15" s="34"/>
      <c r="D15" s="34"/>
      <c r="E15" s="34"/>
      <c r="F15" s="34"/>
      <c r="G15" s="34"/>
      <c r="H15" s="34"/>
      <c r="I15" s="34"/>
      <c r="J15" s="34"/>
      <c r="K15" s="34"/>
      <c r="L15" s="34"/>
      <c r="M15" s="34"/>
      <c r="N15" s="34"/>
      <c r="O15" s="34"/>
    </row>
    <row r="16" spans="1:15" ht="12.75">
      <c r="A16" s="34"/>
      <c r="B16" s="34"/>
      <c r="C16" s="34"/>
      <c r="D16" s="34"/>
      <c r="E16" s="34"/>
      <c r="F16" s="34"/>
      <c r="G16" s="34"/>
      <c r="H16" s="34"/>
      <c r="I16" s="34"/>
      <c r="J16" s="34"/>
      <c r="K16" s="34"/>
      <c r="L16" s="34"/>
      <c r="M16" s="34"/>
      <c r="N16" s="34"/>
      <c r="O16" s="34"/>
    </row>
    <row r="17" spans="1:15" ht="12.75">
      <c r="A17" s="34"/>
      <c r="B17" s="34"/>
      <c r="C17" s="34"/>
      <c r="D17" s="34"/>
      <c r="E17" s="34"/>
      <c r="F17" s="34"/>
      <c r="G17" s="34"/>
      <c r="H17" s="34"/>
      <c r="I17" s="34"/>
      <c r="J17" s="34"/>
      <c r="K17" s="34"/>
      <c r="L17" s="34"/>
      <c r="M17" s="34"/>
      <c r="N17" s="34"/>
      <c r="O17" s="34"/>
    </row>
    <row r="18" spans="1:15" ht="12.75">
      <c r="A18" s="34"/>
      <c r="B18" s="34"/>
      <c r="C18" s="34"/>
      <c r="D18" s="34"/>
      <c r="E18" s="34"/>
      <c r="F18" s="34"/>
      <c r="G18" s="34"/>
      <c r="H18" s="34"/>
      <c r="I18" s="34"/>
      <c r="J18" s="34"/>
      <c r="K18" s="34"/>
      <c r="L18" s="34"/>
      <c r="M18" s="34"/>
      <c r="N18" s="34"/>
      <c r="O18" s="34"/>
    </row>
    <row r="19" spans="1:15" ht="12.75">
      <c r="A19" s="34"/>
      <c r="B19" s="34"/>
      <c r="C19" s="34"/>
      <c r="D19" s="34"/>
      <c r="E19" s="34"/>
      <c r="F19" s="34"/>
      <c r="G19" s="34"/>
      <c r="H19" s="34"/>
      <c r="I19" s="34"/>
      <c r="J19" s="34"/>
      <c r="K19" s="34"/>
      <c r="L19" s="34"/>
      <c r="M19" s="34"/>
      <c r="N19" s="34"/>
      <c r="O19" s="34"/>
    </row>
    <row r="20" spans="1:15" ht="12.75">
      <c r="A20" s="34"/>
      <c r="B20" s="34"/>
      <c r="C20" s="34"/>
      <c r="D20" s="34"/>
      <c r="E20" s="34"/>
      <c r="F20" s="34"/>
      <c r="G20" s="34"/>
      <c r="H20" s="34"/>
      <c r="I20" s="34"/>
      <c r="J20" s="34"/>
      <c r="K20" s="34"/>
      <c r="L20" s="34"/>
      <c r="M20" s="34"/>
      <c r="N20" s="34"/>
      <c r="O20" s="34"/>
    </row>
    <row r="21" spans="1:15" ht="12.75">
      <c r="A21" s="34"/>
      <c r="B21" s="34"/>
      <c r="C21" s="34"/>
      <c r="D21" s="34"/>
      <c r="E21" s="34"/>
      <c r="F21" s="34"/>
      <c r="G21" s="34"/>
      <c r="H21" s="34"/>
      <c r="I21" s="34"/>
      <c r="J21" s="34"/>
      <c r="K21" s="34"/>
      <c r="L21" s="34"/>
      <c r="M21" s="34"/>
      <c r="N21" s="34"/>
      <c r="O21" s="34"/>
    </row>
    <row r="22" spans="1:15" ht="12.75">
      <c r="A22" s="34"/>
      <c r="B22" s="34"/>
      <c r="C22" s="34"/>
      <c r="D22" s="34"/>
      <c r="E22" s="34"/>
      <c r="F22" s="34"/>
      <c r="G22" s="34"/>
      <c r="H22" s="34"/>
      <c r="I22" s="34"/>
      <c r="J22" s="34"/>
      <c r="K22" s="34"/>
      <c r="L22" s="34"/>
      <c r="M22" s="34"/>
      <c r="N22" s="34"/>
      <c r="O22" s="34"/>
    </row>
    <row r="23" spans="1:15" ht="12.75">
      <c r="A23" s="34"/>
      <c r="B23" s="34"/>
      <c r="C23" s="34"/>
      <c r="D23" s="34"/>
      <c r="E23" s="34"/>
      <c r="F23" s="34"/>
      <c r="G23" s="34"/>
      <c r="H23" s="34"/>
      <c r="I23" s="34"/>
      <c r="J23" s="34"/>
      <c r="K23" s="34"/>
      <c r="L23" s="34"/>
      <c r="M23" s="34"/>
      <c r="N23" s="34"/>
      <c r="O23" s="34"/>
    </row>
  </sheetData>
  <sheetProtection sheet="1" objects="1" scenarios="1" selectLockedCells="1"/>
  <mergeCells count="1">
    <mergeCell ref="A1:N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7"/>
  <sheetViews>
    <sheetView zoomScale="75" zoomScaleNormal="75" workbookViewId="0" topLeftCell="A1">
      <selection activeCell="A1" sqref="A1:A17"/>
    </sheetView>
  </sheetViews>
  <sheetFormatPr defaultColWidth="9.140625" defaultRowHeight="12.75"/>
  <cols>
    <col min="1" max="1" width="82.28125" style="0" customWidth="1"/>
  </cols>
  <sheetData>
    <row r="1" ht="37.5">
      <c r="A1" s="32" t="s">
        <v>36</v>
      </c>
    </row>
    <row r="2" ht="15.75">
      <c r="A2" s="31"/>
    </row>
    <row r="3" ht="95.25" customHeight="1">
      <c r="A3" s="33" t="s">
        <v>28</v>
      </c>
    </row>
    <row r="4" ht="20.25">
      <c r="A4" s="33"/>
    </row>
    <row r="5" ht="92.25" customHeight="1">
      <c r="A5" s="33" t="s">
        <v>29</v>
      </c>
    </row>
    <row r="6" ht="20.25">
      <c r="A6" s="33"/>
    </row>
    <row r="7" ht="81">
      <c r="A7" s="33" t="s">
        <v>30</v>
      </c>
    </row>
    <row r="8" ht="20.25">
      <c r="A8" s="33"/>
    </row>
    <row r="9" ht="94.5" customHeight="1">
      <c r="A9" s="33" t="s">
        <v>31</v>
      </c>
    </row>
    <row r="10" ht="20.25">
      <c r="A10" s="33"/>
    </row>
    <row r="11" ht="50.25" customHeight="1">
      <c r="A11" s="33" t="s">
        <v>32</v>
      </c>
    </row>
    <row r="12" ht="20.25">
      <c r="A12" s="33"/>
    </row>
    <row r="13" ht="54" customHeight="1">
      <c r="A13" s="33" t="s">
        <v>33</v>
      </c>
    </row>
    <row r="14" ht="20.25">
      <c r="A14" s="33"/>
    </row>
    <row r="15" ht="51" customHeight="1">
      <c r="A15" s="33" t="s">
        <v>34</v>
      </c>
    </row>
    <row r="16" ht="20.25">
      <c r="A16" s="33"/>
    </row>
    <row r="17" ht="20.25">
      <c r="A17" s="33" t="s">
        <v>35</v>
      </c>
    </row>
  </sheetData>
  <sheetProtection sheet="1" objects="1" scenarios="1" selectLockedCell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40"/>
  <sheetViews>
    <sheetView zoomScale="68" zoomScaleNormal="68" workbookViewId="0" topLeftCell="A1">
      <selection activeCell="B33" sqref="B33"/>
    </sheetView>
  </sheetViews>
  <sheetFormatPr defaultColWidth="9.140625" defaultRowHeight="12.75"/>
  <cols>
    <col min="1" max="1" width="6.00390625" style="0" customWidth="1"/>
    <col min="2" max="2" width="55.28125" style="0" customWidth="1"/>
    <col min="3" max="3" width="6.57421875" style="0" customWidth="1"/>
    <col min="4" max="4" width="6.7109375" style="0" bestFit="1" customWidth="1"/>
    <col min="5" max="5" width="55.28125" style="0" customWidth="1"/>
    <col min="6" max="6" width="6.57421875" style="0" customWidth="1"/>
    <col min="7" max="7" width="6.7109375" style="0" bestFit="1" customWidth="1"/>
    <col min="8" max="8" width="55.28125" style="0" customWidth="1"/>
    <col min="9" max="9" width="6.7109375" style="0" bestFit="1" customWidth="1"/>
    <col min="10" max="10" width="21.00390625" style="0" customWidth="1"/>
  </cols>
  <sheetData>
    <row r="1" spans="1:8" ht="44.25">
      <c r="A1" s="116" t="s">
        <v>177</v>
      </c>
      <c r="B1" s="116"/>
      <c r="C1" s="116"/>
      <c r="D1" s="116"/>
      <c r="E1" s="116"/>
      <c r="F1" s="116"/>
      <c r="G1" s="116"/>
      <c r="H1" s="116"/>
    </row>
    <row r="2" spans="1:10" ht="15.75">
      <c r="A2" s="115" t="s">
        <v>140</v>
      </c>
      <c r="B2" s="115"/>
      <c r="D2" s="115" t="s">
        <v>142</v>
      </c>
      <c r="E2" s="115"/>
      <c r="F2" s="77"/>
      <c r="G2" s="115" t="s">
        <v>143</v>
      </c>
      <c r="H2" s="115"/>
      <c r="I2" s="115"/>
      <c r="J2" s="115"/>
    </row>
    <row r="3" spans="1:10" ht="25.5">
      <c r="A3" s="76" t="s">
        <v>166</v>
      </c>
      <c r="B3" s="74" t="s">
        <v>167</v>
      </c>
      <c r="D3" s="76" t="s">
        <v>166</v>
      </c>
      <c r="E3" s="74" t="s">
        <v>149</v>
      </c>
      <c r="F3" s="74"/>
      <c r="G3" s="76" t="s">
        <v>166</v>
      </c>
      <c r="H3" s="74" t="s">
        <v>157</v>
      </c>
      <c r="I3" s="76"/>
      <c r="J3" s="74"/>
    </row>
    <row r="4" spans="2:10" ht="12.75">
      <c r="B4" s="74" t="s">
        <v>145</v>
      </c>
      <c r="E4" s="74"/>
      <c r="F4" s="74"/>
      <c r="H4" s="74" t="s">
        <v>145</v>
      </c>
      <c r="J4" s="74"/>
    </row>
    <row r="5" spans="1:10" ht="12.75">
      <c r="A5" s="76" t="s">
        <v>166</v>
      </c>
      <c r="B5" s="74" t="s">
        <v>168</v>
      </c>
      <c r="D5" s="76" t="s">
        <v>166</v>
      </c>
      <c r="E5" s="74" t="s">
        <v>150</v>
      </c>
      <c r="F5" s="74"/>
      <c r="G5" s="76" t="s">
        <v>166</v>
      </c>
      <c r="H5" s="74" t="s">
        <v>158</v>
      </c>
      <c r="I5" s="76"/>
      <c r="J5" s="74"/>
    </row>
    <row r="6" spans="2:9" ht="12.75">
      <c r="B6" s="74" t="s">
        <v>145</v>
      </c>
      <c r="E6" s="74" t="s">
        <v>145</v>
      </c>
      <c r="F6" s="74"/>
      <c r="H6" s="74" t="s">
        <v>145</v>
      </c>
      <c r="I6" s="74"/>
    </row>
    <row r="7" spans="1:9" ht="25.5">
      <c r="A7" s="76" t="s">
        <v>166</v>
      </c>
      <c r="B7" s="74" t="s">
        <v>169</v>
      </c>
      <c r="D7" s="76" t="s">
        <v>166</v>
      </c>
      <c r="E7" s="74" t="s">
        <v>151</v>
      </c>
      <c r="F7" s="74"/>
      <c r="G7" s="76" t="s">
        <v>166</v>
      </c>
      <c r="H7" s="74" t="s">
        <v>159</v>
      </c>
      <c r="I7" s="74"/>
    </row>
    <row r="8" spans="2:9" ht="12.75">
      <c r="B8" s="74" t="s">
        <v>145</v>
      </c>
      <c r="E8" s="74" t="s">
        <v>145</v>
      </c>
      <c r="F8" s="74"/>
      <c r="H8" s="74" t="s">
        <v>145</v>
      </c>
      <c r="I8" s="74"/>
    </row>
    <row r="9" spans="1:9" ht="25.5">
      <c r="A9" s="76" t="s">
        <v>166</v>
      </c>
      <c r="B9" s="74" t="s">
        <v>170</v>
      </c>
      <c r="C9" s="74"/>
      <c r="D9" s="76" t="s">
        <v>166</v>
      </c>
      <c r="E9" s="74" t="s">
        <v>152</v>
      </c>
      <c r="F9" s="74"/>
      <c r="G9" s="76" t="s">
        <v>166</v>
      </c>
      <c r="H9" s="74" t="s">
        <v>160</v>
      </c>
      <c r="I9" s="74"/>
    </row>
    <row r="10" spans="2:9" ht="12.75">
      <c r="B10" s="74" t="s">
        <v>145</v>
      </c>
      <c r="C10" s="74"/>
      <c r="E10" s="74" t="s">
        <v>145</v>
      </c>
      <c r="F10" s="74"/>
      <c r="H10" s="74" t="s">
        <v>145</v>
      </c>
      <c r="I10" s="74"/>
    </row>
    <row r="11" spans="1:9" ht="25.5">
      <c r="A11" s="76" t="s">
        <v>166</v>
      </c>
      <c r="B11" s="74" t="s">
        <v>171</v>
      </c>
      <c r="C11" s="74"/>
      <c r="D11" s="76" t="s">
        <v>166</v>
      </c>
      <c r="E11" s="74" t="s">
        <v>153</v>
      </c>
      <c r="F11" s="74"/>
      <c r="G11" s="76" t="s">
        <v>166</v>
      </c>
      <c r="H11" s="74" t="s">
        <v>161</v>
      </c>
      <c r="I11" s="74"/>
    </row>
    <row r="12" spans="2:9" ht="12.75">
      <c r="B12" s="74" t="s">
        <v>145</v>
      </c>
      <c r="E12" s="74" t="s">
        <v>145</v>
      </c>
      <c r="F12" s="74"/>
      <c r="H12" s="74" t="s">
        <v>145</v>
      </c>
      <c r="I12" s="74"/>
    </row>
    <row r="13" spans="1:9" ht="25.5">
      <c r="A13" s="76" t="s">
        <v>166</v>
      </c>
      <c r="B13" s="74" t="s">
        <v>172</v>
      </c>
      <c r="D13" s="76" t="s">
        <v>166</v>
      </c>
      <c r="E13" s="74" t="s">
        <v>154</v>
      </c>
      <c r="F13" s="74"/>
      <c r="G13" s="76" t="s">
        <v>166</v>
      </c>
      <c r="H13" s="74" t="s">
        <v>162</v>
      </c>
      <c r="I13" s="74"/>
    </row>
    <row r="14" spans="2:9" ht="12.75">
      <c r="B14" s="74" t="s">
        <v>145</v>
      </c>
      <c r="E14" s="74" t="s">
        <v>145</v>
      </c>
      <c r="F14" s="74"/>
      <c r="H14" s="74" t="s">
        <v>145</v>
      </c>
      <c r="I14" s="74"/>
    </row>
    <row r="15" spans="1:9" ht="25.5">
      <c r="A15" s="76" t="s">
        <v>166</v>
      </c>
      <c r="B15" s="74" t="s">
        <v>173</v>
      </c>
      <c r="D15" s="76" t="s">
        <v>166</v>
      </c>
      <c r="E15" s="74" t="s">
        <v>155</v>
      </c>
      <c r="F15" s="74"/>
      <c r="G15" s="76" t="s">
        <v>166</v>
      </c>
      <c r="H15" s="74" t="s">
        <v>163</v>
      </c>
      <c r="I15" s="74"/>
    </row>
    <row r="16" spans="2:9" ht="12.75">
      <c r="B16" s="74" t="s">
        <v>145</v>
      </c>
      <c r="C16" s="74"/>
      <c r="E16" s="74" t="s">
        <v>145</v>
      </c>
      <c r="F16" s="74"/>
      <c r="H16" s="74"/>
      <c r="I16" s="74"/>
    </row>
    <row r="17" spans="1:8" ht="12.75">
      <c r="A17" s="76" t="s">
        <v>166</v>
      </c>
      <c r="B17" s="74" t="s">
        <v>174</v>
      </c>
      <c r="C17" s="74"/>
      <c r="D17" s="76" t="s">
        <v>166</v>
      </c>
      <c r="E17" s="74" t="s">
        <v>156</v>
      </c>
      <c r="F17" s="74"/>
      <c r="G17" s="74"/>
      <c r="H17" s="74"/>
    </row>
    <row r="18" spans="2:8" ht="15.75">
      <c r="B18" s="74" t="s">
        <v>145</v>
      </c>
      <c r="C18" s="74"/>
      <c r="D18" s="74"/>
      <c r="E18" s="74"/>
      <c r="F18" s="74"/>
      <c r="G18" s="115" t="s">
        <v>141</v>
      </c>
      <c r="H18" s="115"/>
    </row>
    <row r="19" spans="1:8" ht="25.5">
      <c r="A19" s="76" t="s">
        <v>166</v>
      </c>
      <c r="B19" s="74" t="s">
        <v>175</v>
      </c>
      <c r="C19" s="74"/>
      <c r="D19" s="74"/>
      <c r="E19" s="74"/>
      <c r="F19" s="74"/>
      <c r="G19" s="76" t="s">
        <v>166</v>
      </c>
      <c r="H19" s="74" t="s">
        <v>146</v>
      </c>
    </row>
    <row r="20" spans="2:8" ht="15.75">
      <c r="B20" t="s">
        <v>145</v>
      </c>
      <c r="D20" s="115" t="s">
        <v>144</v>
      </c>
      <c r="E20" s="115"/>
      <c r="F20" s="77"/>
      <c r="H20" s="74"/>
    </row>
    <row r="21" spans="4:8" ht="25.5">
      <c r="D21" s="76" t="s">
        <v>166</v>
      </c>
      <c r="E21" s="74" t="s">
        <v>164</v>
      </c>
      <c r="F21" s="74"/>
      <c r="G21" s="76" t="s">
        <v>166</v>
      </c>
      <c r="H21" s="74" t="s">
        <v>147</v>
      </c>
    </row>
    <row r="22" spans="2:8" ht="12.75">
      <c r="B22" t="s">
        <v>145</v>
      </c>
      <c r="E22" s="74" t="s">
        <v>145</v>
      </c>
      <c r="F22" s="74"/>
      <c r="H22" s="74" t="s">
        <v>145</v>
      </c>
    </row>
    <row r="23" spans="4:8" ht="12.75">
      <c r="D23" s="76" t="s">
        <v>166</v>
      </c>
      <c r="E23" s="74" t="s">
        <v>165</v>
      </c>
      <c r="F23" s="74"/>
      <c r="G23" s="76" t="s">
        <v>166</v>
      </c>
      <c r="H23" s="74" t="s">
        <v>148</v>
      </c>
    </row>
    <row r="26" spans="1:8" ht="12.75">
      <c r="A26" s="102" t="s">
        <v>176</v>
      </c>
      <c r="B26" s="103"/>
      <c r="C26" s="103"/>
      <c r="D26" s="103"/>
      <c r="E26" s="103"/>
      <c r="F26" s="103"/>
      <c r="G26" s="103"/>
      <c r="H26" s="103"/>
    </row>
    <row r="36" ht="12.75">
      <c r="B36" t="s">
        <v>145</v>
      </c>
    </row>
    <row r="40" ht="12.75">
      <c r="B40" t="s">
        <v>145</v>
      </c>
    </row>
  </sheetData>
  <mergeCells count="8">
    <mergeCell ref="A1:H1"/>
    <mergeCell ref="A26:H26"/>
    <mergeCell ref="D2:E2"/>
    <mergeCell ref="G2:H2"/>
    <mergeCell ref="I2:J2"/>
    <mergeCell ref="A2:B2"/>
    <mergeCell ref="G18:H18"/>
    <mergeCell ref="D20:E20"/>
  </mergeCells>
  <hyperlinks>
    <hyperlink ref="A26" r:id="rId1" display="http://4teachers.org/projectbased/912sci.shtml"/>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33"/>
  <sheetViews>
    <sheetView workbookViewId="0" topLeftCell="A19">
      <selection activeCell="B34" sqref="B34"/>
    </sheetView>
  </sheetViews>
  <sheetFormatPr defaultColWidth="9.140625" defaultRowHeight="12.75"/>
  <cols>
    <col min="1" max="1" width="13.28125" style="0" customWidth="1"/>
    <col min="2" max="2" width="57.8515625" style="0" customWidth="1"/>
    <col min="3" max="3" width="6.57421875" style="0" bestFit="1" customWidth="1"/>
    <col min="4" max="4" width="8.28125" style="0" bestFit="1" customWidth="1"/>
    <col min="5" max="5" width="8.421875" style="0" bestFit="1" customWidth="1"/>
  </cols>
  <sheetData>
    <row r="1" spans="1:5" ht="15.75">
      <c r="A1" s="38"/>
      <c r="B1" s="39" t="s">
        <v>37</v>
      </c>
      <c r="C1" s="117" t="s">
        <v>38</v>
      </c>
      <c r="D1" s="118"/>
      <c r="E1" s="119"/>
    </row>
    <row r="2" spans="1:5" ht="12.75">
      <c r="A2" s="120" t="s">
        <v>39</v>
      </c>
      <c r="B2" s="121"/>
      <c r="C2" s="120" t="s">
        <v>40</v>
      </c>
      <c r="D2" s="122"/>
      <c r="E2" s="121"/>
    </row>
    <row r="3" spans="1:5" ht="12.75">
      <c r="A3" s="123" t="s">
        <v>41</v>
      </c>
      <c r="B3" s="124"/>
      <c r="C3" s="124"/>
      <c r="D3" s="124"/>
      <c r="E3" s="125"/>
    </row>
    <row r="4" spans="1:5" ht="12.75">
      <c r="A4" s="126" t="s">
        <v>42</v>
      </c>
      <c r="B4" s="126" t="s">
        <v>43</v>
      </c>
      <c r="C4" s="126" t="s">
        <v>44</v>
      </c>
      <c r="D4" s="40" t="s">
        <v>45</v>
      </c>
      <c r="E4" s="40" t="s">
        <v>47</v>
      </c>
    </row>
    <row r="5" spans="1:5" ht="25.5">
      <c r="A5" s="127"/>
      <c r="B5" s="127"/>
      <c r="C5" s="127"/>
      <c r="D5" s="41" t="s">
        <v>46</v>
      </c>
      <c r="E5" s="41" t="s">
        <v>46</v>
      </c>
    </row>
    <row r="6" spans="1:5" ht="25.5">
      <c r="A6" s="40" t="s">
        <v>48</v>
      </c>
      <c r="B6" s="43" t="s">
        <v>50</v>
      </c>
      <c r="C6" s="126">
        <v>5</v>
      </c>
      <c r="D6" s="126"/>
      <c r="E6" s="126"/>
    </row>
    <row r="7" spans="1:5" ht="12.75">
      <c r="A7" s="42" t="s">
        <v>49</v>
      </c>
      <c r="B7" s="44" t="s">
        <v>51</v>
      </c>
      <c r="C7" s="127"/>
      <c r="D7" s="127"/>
      <c r="E7" s="127"/>
    </row>
    <row r="8" spans="1:5" ht="25.5">
      <c r="A8" s="40" t="s">
        <v>52</v>
      </c>
      <c r="B8" s="43" t="s">
        <v>54</v>
      </c>
      <c r="C8" s="126">
        <v>10</v>
      </c>
      <c r="D8" s="126"/>
      <c r="E8" s="126"/>
    </row>
    <row r="9" spans="1:5" ht="12.75">
      <c r="A9" s="45" t="s">
        <v>53</v>
      </c>
      <c r="B9" s="46" t="s">
        <v>55</v>
      </c>
      <c r="C9" s="128"/>
      <c r="D9" s="128"/>
      <c r="E9" s="128"/>
    </row>
    <row r="10" spans="1:5" ht="12.75">
      <c r="A10" s="42"/>
      <c r="B10" s="44" t="s">
        <v>56</v>
      </c>
      <c r="C10" s="127"/>
      <c r="D10" s="127"/>
      <c r="E10" s="127"/>
    </row>
    <row r="11" spans="1:5" ht="12.75">
      <c r="A11" s="40" t="s">
        <v>57</v>
      </c>
      <c r="B11" s="43" t="s">
        <v>59</v>
      </c>
      <c r="C11" s="126">
        <v>10</v>
      </c>
      <c r="D11" s="126"/>
      <c r="E11" s="126"/>
    </row>
    <row r="12" spans="1:5" ht="12.75">
      <c r="A12" s="45" t="s">
        <v>58</v>
      </c>
      <c r="B12" s="44" t="s">
        <v>60</v>
      </c>
      <c r="C12" s="127"/>
      <c r="D12" s="127"/>
      <c r="E12" s="127"/>
    </row>
    <row r="13" spans="1:5" ht="25.5">
      <c r="A13" s="42"/>
      <c r="B13" s="47" t="s">
        <v>61</v>
      </c>
      <c r="C13" s="38">
        <v>5</v>
      </c>
      <c r="D13" s="38"/>
      <c r="E13" s="38"/>
    </row>
    <row r="14" spans="1:5" ht="12.75">
      <c r="A14" s="40" t="s">
        <v>62</v>
      </c>
      <c r="B14" s="47" t="s">
        <v>63</v>
      </c>
      <c r="C14" s="38">
        <v>5</v>
      </c>
      <c r="D14" s="38"/>
      <c r="E14" s="38"/>
    </row>
    <row r="15" spans="1:5" ht="25.5">
      <c r="A15" s="48" t="s">
        <v>1</v>
      </c>
      <c r="B15" s="47" t="s">
        <v>64</v>
      </c>
      <c r="C15" s="38">
        <v>5</v>
      </c>
      <c r="D15" s="38"/>
      <c r="E15" s="38"/>
    </row>
    <row r="16" spans="1:5" ht="12.75">
      <c r="A16" s="42" t="s">
        <v>58</v>
      </c>
      <c r="B16" s="47" t="s">
        <v>65</v>
      </c>
      <c r="C16" s="38">
        <v>5</v>
      </c>
      <c r="D16" s="38"/>
      <c r="E16" s="38"/>
    </row>
    <row r="17" spans="1:5" ht="12.75">
      <c r="A17" s="40" t="s">
        <v>66</v>
      </c>
      <c r="B17" s="47" t="s">
        <v>67</v>
      </c>
      <c r="C17" s="38">
        <v>5</v>
      </c>
      <c r="D17" s="38"/>
      <c r="E17" s="38"/>
    </row>
    <row r="18" spans="1:5" ht="12.75">
      <c r="A18" s="45" t="s">
        <v>58</v>
      </c>
      <c r="B18" s="47" t="s">
        <v>68</v>
      </c>
      <c r="C18" s="38">
        <v>5</v>
      </c>
      <c r="D18" s="38"/>
      <c r="E18" s="38"/>
    </row>
    <row r="19" spans="1:5" ht="12.75">
      <c r="A19" s="42"/>
      <c r="B19" s="47" t="s">
        <v>69</v>
      </c>
      <c r="C19" s="38">
        <v>5</v>
      </c>
      <c r="D19" s="38"/>
      <c r="E19" s="38"/>
    </row>
    <row r="20" spans="1:5" ht="12.75">
      <c r="A20" s="40" t="s">
        <v>70</v>
      </c>
      <c r="B20" s="43" t="s">
        <v>72</v>
      </c>
      <c r="C20" s="126">
        <v>10</v>
      </c>
      <c r="D20" s="126"/>
      <c r="E20" s="126"/>
    </row>
    <row r="21" spans="1:5" ht="25.5">
      <c r="A21" s="48" t="s">
        <v>71</v>
      </c>
      <c r="B21" s="46" t="s">
        <v>73</v>
      </c>
      <c r="C21" s="128"/>
      <c r="D21" s="128"/>
      <c r="E21" s="128"/>
    </row>
    <row r="22" spans="1:5" ht="12.75">
      <c r="A22" s="42" t="s">
        <v>53</v>
      </c>
      <c r="B22" s="44"/>
      <c r="C22" s="127"/>
      <c r="D22" s="127"/>
      <c r="E22" s="127"/>
    </row>
    <row r="23" spans="1:5" ht="25.5">
      <c r="A23" s="40" t="s">
        <v>74</v>
      </c>
      <c r="B23" s="47" t="s">
        <v>75</v>
      </c>
      <c r="C23" s="38">
        <v>5</v>
      </c>
      <c r="D23" s="38"/>
      <c r="E23" s="38"/>
    </row>
    <row r="24" spans="1:5" ht="25.5">
      <c r="A24" s="45" t="s">
        <v>58</v>
      </c>
      <c r="B24" s="47" t="s">
        <v>76</v>
      </c>
      <c r="C24" s="38">
        <v>5</v>
      </c>
      <c r="D24" s="38"/>
      <c r="E24" s="38"/>
    </row>
    <row r="25" spans="1:5" ht="25.5">
      <c r="A25" s="42"/>
      <c r="B25" s="47" t="s">
        <v>77</v>
      </c>
      <c r="C25" s="38">
        <v>5</v>
      </c>
      <c r="D25" s="38"/>
      <c r="E25" s="38"/>
    </row>
    <row r="26" spans="1:5" ht="25.5">
      <c r="A26" s="40" t="s">
        <v>78</v>
      </c>
      <c r="B26" s="47" t="s">
        <v>79</v>
      </c>
      <c r="C26" s="38">
        <v>10</v>
      </c>
      <c r="D26" s="38"/>
      <c r="E26" s="38"/>
    </row>
    <row r="27" spans="1:5" ht="12.75">
      <c r="A27" s="42" t="s">
        <v>58</v>
      </c>
      <c r="B27" s="47" t="s">
        <v>80</v>
      </c>
      <c r="C27" s="38">
        <v>5</v>
      </c>
      <c r="D27" s="38"/>
      <c r="E27" s="38"/>
    </row>
    <row r="28" spans="1:5" ht="12.75">
      <c r="A28" s="38" t="s">
        <v>81</v>
      </c>
      <c r="B28" s="49" t="s">
        <v>82</v>
      </c>
      <c r="C28" s="38">
        <v>100</v>
      </c>
      <c r="D28" s="38"/>
      <c r="E28" s="38"/>
    </row>
    <row r="29" spans="1:5" ht="25.5">
      <c r="A29" s="38" t="s">
        <v>83</v>
      </c>
      <c r="B29" s="123" t="s">
        <v>84</v>
      </c>
      <c r="C29" s="124"/>
      <c r="D29" s="124"/>
      <c r="E29" s="125"/>
    </row>
    <row r="30" spans="1:5" ht="12.75">
      <c r="A30" s="38" t="s">
        <v>85</v>
      </c>
      <c r="B30" s="123" t="s">
        <v>86</v>
      </c>
      <c r="C30" s="124"/>
      <c r="D30" s="124"/>
      <c r="E30" s="125"/>
    </row>
    <row r="33" ht="12.75">
      <c r="B33" s="50" t="s">
        <v>87</v>
      </c>
    </row>
  </sheetData>
  <mergeCells count="21">
    <mergeCell ref="B29:E29"/>
    <mergeCell ref="B30:E30"/>
    <mergeCell ref="C11:C12"/>
    <mergeCell ref="D11:D12"/>
    <mergeCell ref="E11:E12"/>
    <mergeCell ref="C20:C22"/>
    <mergeCell ref="D20:D22"/>
    <mergeCell ref="E20:E22"/>
    <mergeCell ref="D6:D7"/>
    <mergeCell ref="E6:E7"/>
    <mergeCell ref="C8:C10"/>
    <mergeCell ref="D8:D10"/>
    <mergeCell ref="E8:E10"/>
    <mergeCell ref="A4:A5"/>
    <mergeCell ref="B4:B5"/>
    <mergeCell ref="C4:C5"/>
    <mergeCell ref="C6:C7"/>
    <mergeCell ref="C1:E1"/>
    <mergeCell ref="A2:B2"/>
    <mergeCell ref="C2:E2"/>
    <mergeCell ref="A3:E3"/>
  </mergeCells>
  <hyperlinks>
    <hyperlink ref="B33" r:id="rId1" display="http://www.howe.k12.ok.us/~jimaskew/evalua.htm"/>
  </hyperlinks>
  <printOptions/>
  <pageMargins left="0.75" right="0.75" top="1" bottom="1" header="0.5" footer="0.5"/>
  <pageSetup orientation="portrait" paperSize="9"/>
  <drawing r:id="rId2"/>
</worksheet>
</file>

<file path=xl/worksheets/sheet6.xml><?xml version="1.0" encoding="utf-8"?>
<worksheet xmlns="http://schemas.openxmlformats.org/spreadsheetml/2006/main" xmlns:r="http://schemas.openxmlformats.org/officeDocument/2006/relationships">
  <dimension ref="A1:J102"/>
  <sheetViews>
    <sheetView workbookViewId="0" topLeftCell="A1">
      <selection activeCell="A109" sqref="A109"/>
    </sheetView>
  </sheetViews>
  <sheetFormatPr defaultColWidth="9.140625" defaultRowHeight="12.75"/>
  <cols>
    <col min="1" max="1" width="25.140625" style="0" customWidth="1"/>
  </cols>
  <sheetData>
    <row r="1" ht="15.75">
      <c r="A1" s="51"/>
    </row>
    <row r="2" ht="15.75">
      <c r="A2" s="51"/>
    </row>
    <row r="3" ht="22.5">
      <c r="A3" s="53" t="s">
        <v>88</v>
      </c>
    </row>
    <row r="4" ht="15.75">
      <c r="A4" s="54"/>
    </row>
    <row r="5" spans="1:10" ht="33.75" customHeight="1">
      <c r="A5" s="130" t="s">
        <v>89</v>
      </c>
      <c r="B5" s="130"/>
      <c r="C5" s="130"/>
      <c r="D5" s="130"/>
      <c r="E5" s="130"/>
      <c r="F5" s="130"/>
      <c r="G5" s="130"/>
      <c r="H5" s="130"/>
      <c r="I5" s="130"/>
      <c r="J5" s="130"/>
    </row>
    <row r="6" ht="14.25">
      <c r="A6" s="55"/>
    </row>
    <row r="7" ht="16.5">
      <c r="A7" s="56" t="s">
        <v>90</v>
      </c>
    </row>
    <row r="8" ht="15">
      <c r="A8" s="57"/>
    </row>
    <row r="9" ht="14.25">
      <c r="A9" s="59" t="s">
        <v>91</v>
      </c>
    </row>
    <row r="10" ht="15">
      <c r="A10" s="60" t="s">
        <v>92</v>
      </c>
    </row>
    <row r="11" ht="15">
      <c r="A11" s="60" t="s">
        <v>93</v>
      </c>
    </row>
    <row r="12" ht="15">
      <c r="A12" s="61"/>
    </row>
    <row r="13" spans="1:10" ht="15.75">
      <c r="A13" s="62"/>
      <c r="B13" s="129"/>
      <c r="C13" s="129">
        <v>8</v>
      </c>
      <c r="D13" s="129">
        <v>7</v>
      </c>
      <c r="E13" s="129">
        <v>6</v>
      </c>
      <c r="F13" s="129">
        <v>5</v>
      </c>
      <c r="G13" s="129">
        <v>4</v>
      </c>
      <c r="H13" s="129">
        <v>3</v>
      </c>
      <c r="I13" s="129">
        <v>2</v>
      </c>
      <c r="J13" s="64">
        <v>1</v>
      </c>
    </row>
    <row r="14" spans="1:10" ht="12.75">
      <c r="A14" s="63" t="s">
        <v>94</v>
      </c>
      <c r="B14" s="129"/>
      <c r="C14" s="129"/>
      <c r="D14" s="129"/>
      <c r="E14" s="129"/>
      <c r="F14" s="129"/>
      <c r="G14" s="129"/>
      <c r="H14" s="129"/>
      <c r="I14" s="129"/>
      <c r="J14" s="63" t="s">
        <v>95</v>
      </c>
    </row>
    <row r="15" ht="15">
      <c r="A15" s="57"/>
    </row>
    <row r="16" ht="14.25">
      <c r="A16" s="59" t="s">
        <v>96</v>
      </c>
    </row>
    <row r="17" ht="15">
      <c r="A17" s="60" t="s">
        <v>97</v>
      </c>
    </row>
    <row r="18" ht="15">
      <c r="A18" s="60" t="s">
        <v>98</v>
      </c>
    </row>
    <row r="19" ht="15">
      <c r="A19" s="57"/>
    </row>
    <row r="20" spans="1:10" ht="15.75">
      <c r="A20" s="62"/>
      <c r="B20" s="129"/>
      <c r="C20" s="129">
        <v>8</v>
      </c>
      <c r="D20" s="129">
        <v>7</v>
      </c>
      <c r="E20" s="129">
        <v>6</v>
      </c>
      <c r="F20" s="129">
        <v>5</v>
      </c>
      <c r="G20" s="129">
        <v>4</v>
      </c>
      <c r="H20" s="129">
        <v>3</v>
      </c>
      <c r="I20" s="129">
        <v>2</v>
      </c>
      <c r="J20" s="64">
        <v>1</v>
      </c>
    </row>
    <row r="21" spans="1:10" ht="12.75">
      <c r="A21" s="63" t="s">
        <v>94</v>
      </c>
      <c r="B21" s="129"/>
      <c r="C21" s="129"/>
      <c r="D21" s="129"/>
      <c r="E21" s="129"/>
      <c r="F21" s="129"/>
      <c r="G21" s="129"/>
      <c r="H21" s="129"/>
      <c r="I21" s="129"/>
      <c r="J21" s="63" t="s">
        <v>95</v>
      </c>
    </row>
    <row r="22" ht="14.25">
      <c r="A22" s="55"/>
    </row>
    <row r="23" ht="14.25">
      <c r="A23" s="59" t="s">
        <v>99</v>
      </c>
    </row>
    <row r="24" ht="15.75">
      <c r="A24" s="65" t="s">
        <v>100</v>
      </c>
    </row>
    <row r="25" ht="15.75">
      <c r="A25" s="65" t="s">
        <v>101</v>
      </c>
    </row>
    <row r="26" ht="15.75">
      <c r="A26" s="65" t="s">
        <v>102</v>
      </c>
    </row>
    <row r="27" ht="15.75">
      <c r="A27" s="65" t="s">
        <v>103</v>
      </c>
    </row>
    <row r="28" ht="15.75">
      <c r="A28" s="65" t="s">
        <v>104</v>
      </c>
    </row>
    <row r="29" ht="15.75">
      <c r="A29" s="65" t="s">
        <v>105</v>
      </c>
    </row>
    <row r="30" ht="15">
      <c r="A30" s="60" t="s">
        <v>106</v>
      </c>
    </row>
    <row r="31" ht="15">
      <c r="A31" s="66"/>
    </row>
    <row r="32" spans="1:10" ht="15.75">
      <c r="A32" s="64">
        <v>10</v>
      </c>
      <c r="B32" s="129">
        <v>9</v>
      </c>
      <c r="C32" s="129">
        <v>8</v>
      </c>
      <c r="D32" s="129">
        <v>7</v>
      </c>
      <c r="E32" s="129">
        <v>6</v>
      </c>
      <c r="F32" s="129">
        <v>5</v>
      </c>
      <c r="G32" s="129">
        <v>4</v>
      </c>
      <c r="H32" s="129">
        <v>3</v>
      </c>
      <c r="I32" s="129">
        <v>2</v>
      </c>
      <c r="J32" s="64">
        <v>1</v>
      </c>
    </row>
    <row r="33" spans="1:10" ht="12.75">
      <c r="A33" s="63" t="s">
        <v>94</v>
      </c>
      <c r="B33" s="129"/>
      <c r="C33" s="129"/>
      <c r="D33" s="129"/>
      <c r="E33" s="129"/>
      <c r="F33" s="129"/>
      <c r="G33" s="129"/>
      <c r="H33" s="129"/>
      <c r="I33" s="129"/>
      <c r="J33" s="63" t="s">
        <v>95</v>
      </c>
    </row>
    <row r="34" ht="15">
      <c r="A34" s="57"/>
    </row>
    <row r="35" ht="14.25">
      <c r="A35" s="59" t="s">
        <v>107</v>
      </c>
    </row>
    <row r="36" ht="15">
      <c r="A36" s="60" t="s">
        <v>108</v>
      </c>
    </row>
    <row r="37" ht="15">
      <c r="A37" s="60" t="s">
        <v>109</v>
      </c>
    </row>
    <row r="38" ht="15">
      <c r="A38" s="60" t="s">
        <v>110</v>
      </c>
    </row>
    <row r="39" ht="15">
      <c r="A39" s="60" t="s">
        <v>111</v>
      </c>
    </row>
    <row r="40" ht="15">
      <c r="A40" s="61"/>
    </row>
    <row r="41" spans="1:10" ht="15.75">
      <c r="A41" s="64">
        <v>10</v>
      </c>
      <c r="B41" s="129">
        <v>9</v>
      </c>
      <c r="C41" s="129">
        <v>8</v>
      </c>
      <c r="D41" s="129">
        <v>7</v>
      </c>
      <c r="E41" s="129">
        <v>6</v>
      </c>
      <c r="F41" s="129">
        <v>5</v>
      </c>
      <c r="G41" s="129">
        <v>4</v>
      </c>
      <c r="H41" s="129">
        <v>3</v>
      </c>
      <c r="I41" s="129">
        <v>2</v>
      </c>
      <c r="J41" s="64">
        <v>1</v>
      </c>
    </row>
    <row r="42" spans="1:10" ht="12.75">
      <c r="A42" s="63" t="s">
        <v>94</v>
      </c>
      <c r="B42" s="129"/>
      <c r="C42" s="129"/>
      <c r="D42" s="129"/>
      <c r="E42" s="129"/>
      <c r="F42" s="129"/>
      <c r="G42" s="129"/>
      <c r="H42" s="129"/>
      <c r="I42" s="129"/>
      <c r="J42" s="63" t="s">
        <v>95</v>
      </c>
    </row>
    <row r="43" ht="15">
      <c r="A43" s="61"/>
    </row>
    <row r="44" ht="12.75">
      <c r="A44" s="58"/>
    </row>
    <row r="45" ht="14.25">
      <c r="A45" s="59" t="s">
        <v>112</v>
      </c>
    </row>
    <row r="46" ht="15">
      <c r="A46" s="60" t="s">
        <v>113</v>
      </c>
    </row>
    <row r="47" ht="15">
      <c r="A47" s="60" t="s">
        <v>114</v>
      </c>
    </row>
    <row r="48" ht="15">
      <c r="A48" s="57"/>
    </row>
    <row r="49" spans="1:10" ht="15.75">
      <c r="A49" s="64">
        <v>10</v>
      </c>
      <c r="B49" s="129">
        <v>9</v>
      </c>
      <c r="C49" s="129">
        <v>8</v>
      </c>
      <c r="D49" s="129">
        <v>7</v>
      </c>
      <c r="E49" s="129">
        <v>6</v>
      </c>
      <c r="F49" s="129">
        <v>5</v>
      </c>
      <c r="G49" s="129">
        <v>4</v>
      </c>
      <c r="H49" s="129">
        <v>3</v>
      </c>
      <c r="I49" s="129">
        <v>2</v>
      </c>
      <c r="J49" s="64">
        <v>1</v>
      </c>
    </row>
    <row r="50" spans="1:10" ht="12.75">
      <c r="A50" s="63" t="s">
        <v>94</v>
      </c>
      <c r="B50" s="129"/>
      <c r="C50" s="129"/>
      <c r="D50" s="129"/>
      <c r="E50" s="129"/>
      <c r="F50" s="129"/>
      <c r="G50" s="129"/>
      <c r="H50" s="129"/>
      <c r="I50" s="129"/>
      <c r="J50" s="63" t="s">
        <v>95</v>
      </c>
    </row>
    <row r="51" ht="12.75">
      <c r="A51" s="67"/>
    </row>
    <row r="52" ht="14.25">
      <c r="A52" s="59" t="s">
        <v>115</v>
      </c>
    </row>
    <row r="53" ht="15">
      <c r="A53" s="60" t="s">
        <v>116</v>
      </c>
    </row>
    <row r="54" ht="15">
      <c r="A54" s="60" t="s">
        <v>117</v>
      </c>
    </row>
    <row r="55" ht="15">
      <c r="A55" s="60" t="s">
        <v>118</v>
      </c>
    </row>
    <row r="56" ht="15">
      <c r="A56" s="60" t="s">
        <v>119</v>
      </c>
    </row>
    <row r="57" ht="15">
      <c r="A57" s="60" t="s">
        <v>120</v>
      </c>
    </row>
    <row r="58" ht="12.75">
      <c r="A58" s="68"/>
    </row>
    <row r="59" spans="1:10" ht="15.75">
      <c r="A59" s="64">
        <v>10</v>
      </c>
      <c r="B59" s="129">
        <v>9</v>
      </c>
      <c r="C59" s="129">
        <v>8</v>
      </c>
      <c r="D59" s="129">
        <v>7</v>
      </c>
      <c r="E59" s="129">
        <v>6</v>
      </c>
      <c r="F59" s="129">
        <v>5</v>
      </c>
      <c r="G59" s="129">
        <v>4</v>
      </c>
      <c r="H59" s="129">
        <v>3</v>
      </c>
      <c r="I59" s="129">
        <v>2</v>
      </c>
      <c r="J59" s="64">
        <v>1</v>
      </c>
    </row>
    <row r="60" spans="1:10" ht="12.75">
      <c r="A60" s="63" t="s">
        <v>94</v>
      </c>
      <c r="B60" s="129"/>
      <c r="C60" s="129"/>
      <c r="D60" s="129"/>
      <c r="E60" s="129"/>
      <c r="F60" s="129"/>
      <c r="G60" s="129"/>
      <c r="H60" s="129"/>
      <c r="I60" s="129"/>
      <c r="J60" s="63" t="s">
        <v>95</v>
      </c>
    </row>
    <row r="61" ht="12.75">
      <c r="A61" s="69"/>
    </row>
    <row r="62" ht="14.25">
      <c r="A62" s="59" t="s">
        <v>121</v>
      </c>
    </row>
    <row r="63" ht="15">
      <c r="A63" s="60" t="s">
        <v>122</v>
      </c>
    </row>
    <row r="64" ht="15">
      <c r="A64" s="60" t="s">
        <v>123</v>
      </c>
    </row>
    <row r="65" ht="15">
      <c r="A65" s="57"/>
    </row>
    <row r="66" spans="1:10" ht="15.75">
      <c r="A66" s="62"/>
      <c r="B66" s="129"/>
      <c r="C66" s="129">
        <v>8</v>
      </c>
      <c r="D66" s="129">
        <v>7</v>
      </c>
      <c r="E66" s="129">
        <v>6</v>
      </c>
      <c r="F66" s="129">
        <v>5</v>
      </c>
      <c r="G66" s="129">
        <v>4</v>
      </c>
      <c r="H66" s="129">
        <v>3</v>
      </c>
      <c r="I66" s="129">
        <v>2</v>
      </c>
      <c r="J66" s="64">
        <v>1</v>
      </c>
    </row>
    <row r="67" spans="1:10" ht="12.75">
      <c r="A67" s="63" t="s">
        <v>94</v>
      </c>
      <c r="B67" s="129"/>
      <c r="C67" s="129"/>
      <c r="D67" s="129"/>
      <c r="E67" s="129"/>
      <c r="F67" s="129"/>
      <c r="G67" s="129"/>
      <c r="H67" s="129"/>
      <c r="I67" s="129"/>
      <c r="J67" s="63" t="s">
        <v>95</v>
      </c>
    </row>
    <row r="68" ht="12.75">
      <c r="A68" s="70"/>
    </row>
    <row r="69" ht="14.25">
      <c r="A69" s="59" t="s">
        <v>124</v>
      </c>
    </row>
    <row r="70" ht="15">
      <c r="A70" s="71" t="s">
        <v>125</v>
      </c>
    </row>
    <row r="71" ht="15">
      <c r="A71" s="71" t="s">
        <v>126</v>
      </c>
    </row>
    <row r="72" ht="15">
      <c r="A72" s="71" t="s">
        <v>127</v>
      </c>
    </row>
    <row r="73" ht="12.75">
      <c r="A73" s="72"/>
    </row>
    <row r="74" spans="1:10" ht="15.75">
      <c r="A74" s="64">
        <v>10</v>
      </c>
      <c r="B74" s="129">
        <v>9</v>
      </c>
      <c r="C74" s="129">
        <v>8</v>
      </c>
      <c r="D74" s="129">
        <v>7</v>
      </c>
      <c r="E74" s="129">
        <v>6</v>
      </c>
      <c r="F74" s="129">
        <v>5</v>
      </c>
      <c r="G74" s="129">
        <v>4</v>
      </c>
      <c r="H74" s="129">
        <v>3</v>
      </c>
      <c r="I74" s="129">
        <v>2</v>
      </c>
      <c r="J74" s="64">
        <v>1</v>
      </c>
    </row>
    <row r="75" spans="1:10" ht="12.75">
      <c r="A75" s="63" t="s">
        <v>94</v>
      </c>
      <c r="B75" s="129"/>
      <c r="C75" s="129"/>
      <c r="D75" s="129"/>
      <c r="E75" s="129"/>
      <c r="F75" s="129"/>
      <c r="G75" s="129"/>
      <c r="H75" s="129"/>
      <c r="I75" s="129"/>
      <c r="J75" s="63" t="s">
        <v>95</v>
      </c>
    </row>
    <row r="76" ht="12.75">
      <c r="A76" s="69"/>
    </row>
    <row r="77" ht="14.25">
      <c r="A77" s="59" t="s">
        <v>128</v>
      </c>
    </row>
    <row r="78" ht="15">
      <c r="A78" s="60" t="s">
        <v>129</v>
      </c>
    </row>
    <row r="79" ht="15">
      <c r="A79" s="60" t="s">
        <v>130</v>
      </c>
    </row>
    <row r="80" ht="15">
      <c r="A80" s="57"/>
    </row>
    <row r="81" spans="1:10" ht="15.75">
      <c r="A81" s="64">
        <v>10</v>
      </c>
      <c r="B81" s="129">
        <v>9</v>
      </c>
      <c r="C81" s="129">
        <v>8</v>
      </c>
      <c r="D81" s="129">
        <v>7</v>
      </c>
      <c r="E81" s="129">
        <v>6</v>
      </c>
      <c r="F81" s="129">
        <v>5</v>
      </c>
      <c r="G81" s="129">
        <v>4</v>
      </c>
      <c r="H81" s="129">
        <v>3</v>
      </c>
      <c r="I81" s="129">
        <v>2</v>
      </c>
      <c r="J81" s="64">
        <v>1</v>
      </c>
    </row>
    <row r="82" spans="1:10" ht="12.75">
      <c r="A82" s="63" t="s">
        <v>94</v>
      </c>
      <c r="B82" s="129"/>
      <c r="C82" s="129"/>
      <c r="D82" s="129"/>
      <c r="E82" s="129"/>
      <c r="F82" s="129"/>
      <c r="G82" s="129"/>
      <c r="H82" s="129"/>
      <c r="I82" s="129"/>
      <c r="J82" s="63" t="s">
        <v>95</v>
      </c>
    </row>
    <row r="83" ht="12.75">
      <c r="A83" s="69"/>
    </row>
    <row r="84" ht="16.5">
      <c r="A84" s="56" t="s">
        <v>131</v>
      </c>
    </row>
    <row r="85" ht="12.75">
      <c r="A85" s="70"/>
    </row>
    <row r="86" ht="14.25">
      <c r="A86" s="59" t="s">
        <v>132</v>
      </c>
    </row>
    <row r="87" ht="15">
      <c r="A87" s="60" t="s">
        <v>133</v>
      </c>
    </row>
    <row r="88" ht="15">
      <c r="A88" s="60" t="s">
        <v>134</v>
      </c>
    </row>
    <row r="89" ht="15">
      <c r="A89" s="60" t="s">
        <v>135</v>
      </c>
    </row>
    <row r="90" ht="15">
      <c r="A90" s="60" t="s">
        <v>136</v>
      </c>
    </row>
    <row r="91" ht="12.75">
      <c r="A91" s="68"/>
    </row>
    <row r="92" spans="1:10" ht="15.75">
      <c r="A92" s="62"/>
      <c r="B92" s="129"/>
      <c r="C92" s="129">
        <v>8</v>
      </c>
      <c r="D92" s="129">
        <v>7</v>
      </c>
      <c r="E92" s="129">
        <v>6</v>
      </c>
      <c r="F92" s="129">
        <v>5</v>
      </c>
      <c r="G92" s="129">
        <v>4</v>
      </c>
      <c r="H92" s="129">
        <v>3</v>
      </c>
      <c r="I92" s="129">
        <v>2</v>
      </c>
      <c r="J92" s="64">
        <v>1</v>
      </c>
    </row>
    <row r="93" spans="1:10" ht="12.75">
      <c r="A93" s="63" t="s">
        <v>94</v>
      </c>
      <c r="B93" s="129"/>
      <c r="C93" s="129"/>
      <c r="D93" s="129"/>
      <c r="E93" s="129"/>
      <c r="F93" s="129"/>
      <c r="G93" s="129"/>
      <c r="H93" s="129"/>
      <c r="I93" s="129"/>
      <c r="J93" s="63" t="s">
        <v>95</v>
      </c>
    </row>
    <row r="94" ht="15">
      <c r="A94" s="57"/>
    </row>
    <row r="95" ht="14.25">
      <c r="A95" s="59" t="s">
        <v>137</v>
      </c>
    </row>
    <row r="96" ht="15">
      <c r="A96" s="60" t="s">
        <v>138</v>
      </c>
    </row>
    <row r="97" ht="15">
      <c r="A97" s="60" t="s">
        <v>139</v>
      </c>
    </row>
    <row r="98" ht="12.75">
      <c r="A98" s="69"/>
    </row>
    <row r="99" spans="1:10" ht="15.75">
      <c r="A99" s="62"/>
      <c r="B99" s="129"/>
      <c r="C99" s="129">
        <v>8</v>
      </c>
      <c r="D99" s="129">
        <v>7</v>
      </c>
      <c r="E99" s="129">
        <v>6</v>
      </c>
      <c r="F99" s="129">
        <v>5</v>
      </c>
      <c r="G99" s="129">
        <v>4</v>
      </c>
      <c r="H99" s="129">
        <v>3</v>
      </c>
      <c r="I99" s="129">
        <v>2</v>
      </c>
      <c r="J99" s="64">
        <v>1</v>
      </c>
    </row>
    <row r="100" spans="1:10" ht="12.75">
      <c r="A100" s="63" t="s">
        <v>94</v>
      </c>
      <c r="B100" s="129"/>
      <c r="C100" s="129"/>
      <c r="D100" s="129"/>
      <c r="E100" s="129"/>
      <c r="F100" s="129"/>
      <c r="G100" s="129"/>
      <c r="H100" s="129"/>
      <c r="I100" s="129"/>
      <c r="J100" s="63" t="s">
        <v>95</v>
      </c>
    </row>
    <row r="101" ht="12.75">
      <c r="A101" s="73"/>
    </row>
    <row r="102" ht="12.75">
      <c r="A102" s="50" t="s">
        <v>87</v>
      </c>
    </row>
  </sheetData>
  <mergeCells count="89">
    <mergeCell ref="A5:J5"/>
    <mergeCell ref="F99:F100"/>
    <mergeCell ref="G99:G100"/>
    <mergeCell ref="H99:H100"/>
    <mergeCell ref="I99:I100"/>
    <mergeCell ref="B99:B100"/>
    <mergeCell ref="C99:C100"/>
    <mergeCell ref="D99:D100"/>
    <mergeCell ref="E99:E100"/>
    <mergeCell ref="F92:F93"/>
    <mergeCell ref="G92:G93"/>
    <mergeCell ref="H92:H93"/>
    <mergeCell ref="I92:I93"/>
    <mergeCell ref="B92:B93"/>
    <mergeCell ref="C92:C93"/>
    <mergeCell ref="D92:D93"/>
    <mergeCell ref="E92:E93"/>
    <mergeCell ref="F81:F82"/>
    <mergeCell ref="G81:G82"/>
    <mergeCell ref="H81:H82"/>
    <mergeCell ref="I81:I82"/>
    <mergeCell ref="B81:B82"/>
    <mergeCell ref="C81:C82"/>
    <mergeCell ref="D81:D82"/>
    <mergeCell ref="E81:E82"/>
    <mergeCell ref="F74:F75"/>
    <mergeCell ref="G74:G75"/>
    <mergeCell ref="H74:H75"/>
    <mergeCell ref="I74:I75"/>
    <mergeCell ref="B74:B75"/>
    <mergeCell ref="C74:C75"/>
    <mergeCell ref="D74:D75"/>
    <mergeCell ref="E74:E75"/>
    <mergeCell ref="F66:F67"/>
    <mergeCell ref="G66:G67"/>
    <mergeCell ref="H66:H67"/>
    <mergeCell ref="I66:I67"/>
    <mergeCell ref="B66:B67"/>
    <mergeCell ref="C66:C67"/>
    <mergeCell ref="D66:D67"/>
    <mergeCell ref="E66:E67"/>
    <mergeCell ref="F59:F60"/>
    <mergeCell ref="G59:G60"/>
    <mergeCell ref="H59:H60"/>
    <mergeCell ref="I59:I60"/>
    <mergeCell ref="B59:B60"/>
    <mergeCell ref="C59:C60"/>
    <mergeCell ref="D59:D60"/>
    <mergeCell ref="E59:E60"/>
    <mergeCell ref="F49:F50"/>
    <mergeCell ref="G49:G50"/>
    <mergeCell ref="H49:H50"/>
    <mergeCell ref="I49:I50"/>
    <mergeCell ref="B49:B50"/>
    <mergeCell ref="C49:C50"/>
    <mergeCell ref="D49:D50"/>
    <mergeCell ref="E49:E50"/>
    <mergeCell ref="F41:F42"/>
    <mergeCell ref="G41:G42"/>
    <mergeCell ref="H41:H42"/>
    <mergeCell ref="I41:I42"/>
    <mergeCell ref="B41:B42"/>
    <mergeCell ref="C41:C42"/>
    <mergeCell ref="D41:D42"/>
    <mergeCell ref="E41:E42"/>
    <mergeCell ref="F32:F33"/>
    <mergeCell ref="G32:G33"/>
    <mergeCell ref="H32:H33"/>
    <mergeCell ref="I32:I33"/>
    <mergeCell ref="B32:B33"/>
    <mergeCell ref="C32:C33"/>
    <mergeCell ref="D32:D33"/>
    <mergeCell ref="E32:E33"/>
    <mergeCell ref="F20:F21"/>
    <mergeCell ref="G20:G21"/>
    <mergeCell ref="H20:H21"/>
    <mergeCell ref="I20:I21"/>
    <mergeCell ref="B20:B21"/>
    <mergeCell ref="C20:C21"/>
    <mergeCell ref="D20:D21"/>
    <mergeCell ref="E20:E21"/>
    <mergeCell ref="F13:F14"/>
    <mergeCell ref="G13:G14"/>
    <mergeCell ref="H13:H14"/>
    <mergeCell ref="I13:I14"/>
    <mergeCell ref="B13:B14"/>
    <mergeCell ref="C13:C14"/>
    <mergeCell ref="D13:D14"/>
    <mergeCell ref="E13:E14"/>
  </mergeCells>
  <hyperlinks>
    <hyperlink ref="A102" r:id="rId1" display="http://www.howe.k12.ok.us/~jimaskew/evalua.htm"/>
  </hyperlinks>
  <printOptions/>
  <pageMargins left="0.75" right="0.75" top="1" bottom="1" header="0.5" footer="0.5"/>
  <pageSetup orientation="portrait" paperSize="9"/>
  <drawing r:id="rId2"/>
</worksheet>
</file>

<file path=xl/worksheets/sheet7.xml><?xml version="1.0" encoding="utf-8"?>
<worksheet xmlns="http://schemas.openxmlformats.org/spreadsheetml/2006/main" xmlns:r="http://schemas.openxmlformats.org/officeDocument/2006/relationships">
  <dimension ref="A1:F31"/>
  <sheetViews>
    <sheetView workbookViewId="0" topLeftCell="A1">
      <selection activeCell="F49" sqref="F49"/>
    </sheetView>
  </sheetViews>
  <sheetFormatPr defaultColWidth="9.140625" defaultRowHeight="12.75"/>
  <sheetData>
    <row r="1" ht="30">
      <c r="A1" s="78" t="s">
        <v>178</v>
      </c>
    </row>
    <row r="5" ht="12.75">
      <c r="A5" s="1"/>
    </row>
    <row r="6" ht="15">
      <c r="A6" s="79" t="s">
        <v>179</v>
      </c>
    </row>
    <row r="7" ht="12.75">
      <c r="A7" s="1"/>
    </row>
    <row r="8" ht="15">
      <c r="A8" s="79" t="s">
        <v>180</v>
      </c>
    </row>
    <row r="9" ht="15">
      <c r="A9" s="79" t="s">
        <v>181</v>
      </c>
    </row>
    <row r="10" ht="15">
      <c r="A10" s="79" t="s">
        <v>181</v>
      </c>
    </row>
    <row r="11" ht="15">
      <c r="A11" s="79" t="s">
        <v>181</v>
      </c>
    </row>
    <row r="12" ht="15">
      <c r="A12" s="79" t="s">
        <v>181</v>
      </c>
    </row>
    <row r="13" ht="15.75" thickBot="1">
      <c r="A13" s="75"/>
    </row>
    <row r="14" spans="1:6" ht="51.75">
      <c r="A14" s="131"/>
      <c r="B14" s="80" t="s">
        <v>182</v>
      </c>
      <c r="C14" s="80" t="s">
        <v>183</v>
      </c>
      <c r="D14" s="80" t="s">
        <v>184</v>
      </c>
      <c r="E14" s="80" t="s">
        <v>185</v>
      </c>
      <c r="F14" s="133" t="s">
        <v>81</v>
      </c>
    </row>
    <row r="15" spans="1:6" ht="18" thickBot="1">
      <c r="A15" s="132"/>
      <c r="B15" s="81">
        <v>1</v>
      </c>
      <c r="C15" s="81">
        <v>2</v>
      </c>
      <c r="D15" s="81">
        <v>3</v>
      </c>
      <c r="E15" s="81">
        <v>4</v>
      </c>
      <c r="F15" s="134"/>
    </row>
    <row r="16" spans="1:6" ht="103.5" thickBot="1">
      <c r="A16" s="83" t="s">
        <v>57</v>
      </c>
      <c r="B16" s="82" t="s">
        <v>186</v>
      </c>
      <c r="C16" s="82" t="s">
        <v>187</v>
      </c>
      <c r="D16" s="82" t="s">
        <v>188</v>
      </c>
      <c r="E16" s="82" t="s">
        <v>189</v>
      </c>
      <c r="F16" s="84"/>
    </row>
    <row r="17" spans="1:6" ht="116.25" thickBot="1">
      <c r="A17" s="83" t="s">
        <v>1</v>
      </c>
      <c r="B17" s="82" t="s">
        <v>190</v>
      </c>
      <c r="C17" s="82" t="s">
        <v>191</v>
      </c>
      <c r="D17" s="82" t="s">
        <v>192</v>
      </c>
      <c r="E17" s="82" t="s">
        <v>193</v>
      </c>
      <c r="F17" s="84"/>
    </row>
    <row r="18" spans="1:6" ht="103.5" thickBot="1">
      <c r="A18" s="83" t="s">
        <v>194</v>
      </c>
      <c r="B18" s="82" t="s">
        <v>195</v>
      </c>
      <c r="C18" s="82" t="s">
        <v>196</v>
      </c>
      <c r="D18" s="82" t="s">
        <v>197</v>
      </c>
      <c r="E18" s="82" t="s">
        <v>198</v>
      </c>
      <c r="F18" s="84"/>
    </row>
    <row r="19" spans="1:6" ht="141.75" thickBot="1">
      <c r="A19" s="83" t="s">
        <v>199</v>
      </c>
      <c r="B19" s="82" t="s">
        <v>200</v>
      </c>
      <c r="C19" s="82" t="s">
        <v>201</v>
      </c>
      <c r="D19" s="82" t="s">
        <v>202</v>
      </c>
      <c r="E19" s="82" t="s">
        <v>203</v>
      </c>
      <c r="F19" s="84"/>
    </row>
    <row r="20" spans="1:6" ht="116.25" thickBot="1">
      <c r="A20" s="83" t="s">
        <v>204</v>
      </c>
      <c r="B20" s="82" t="s">
        <v>205</v>
      </c>
      <c r="C20" s="82" t="s">
        <v>206</v>
      </c>
      <c r="D20" s="82" t="s">
        <v>207</v>
      </c>
      <c r="E20" s="82" t="s">
        <v>208</v>
      </c>
      <c r="F20" s="84"/>
    </row>
    <row r="21" spans="1:6" ht="180" thickBot="1">
      <c r="A21" s="83" t="s">
        <v>66</v>
      </c>
      <c r="B21" s="82" t="s">
        <v>209</v>
      </c>
      <c r="C21" s="82" t="s">
        <v>210</v>
      </c>
      <c r="D21" s="82" t="s">
        <v>211</v>
      </c>
      <c r="E21" s="82" t="s">
        <v>212</v>
      </c>
      <c r="F21" s="84"/>
    </row>
    <row r="22" spans="1:6" ht="78" thickBot="1">
      <c r="A22" s="83" t="s">
        <v>213</v>
      </c>
      <c r="B22" s="82" t="s">
        <v>214</v>
      </c>
      <c r="C22" s="82" t="s">
        <v>215</v>
      </c>
      <c r="D22" s="82" t="s">
        <v>216</v>
      </c>
      <c r="E22" s="82" t="s">
        <v>217</v>
      </c>
      <c r="F22" s="84"/>
    </row>
    <row r="23" spans="1:6" ht="180" thickBot="1">
      <c r="A23" s="83" t="s">
        <v>218</v>
      </c>
      <c r="B23" s="82" t="s">
        <v>219</v>
      </c>
      <c r="C23" s="82" t="s">
        <v>220</v>
      </c>
      <c r="D23" s="82" t="s">
        <v>221</v>
      </c>
      <c r="E23" s="82" t="s">
        <v>222</v>
      </c>
      <c r="F23" s="84"/>
    </row>
    <row r="24" spans="1:6" ht="78" thickBot="1">
      <c r="A24" s="83" t="s">
        <v>223</v>
      </c>
      <c r="B24" s="82" t="s">
        <v>224</v>
      </c>
      <c r="C24" s="82" t="s">
        <v>225</v>
      </c>
      <c r="D24" s="82" t="s">
        <v>226</v>
      </c>
      <c r="E24" s="82" t="s">
        <v>227</v>
      </c>
      <c r="F24" s="84"/>
    </row>
    <row r="25" spans="1:6" ht="18" thickBot="1">
      <c r="A25" s="84"/>
      <c r="B25" s="84"/>
      <c r="C25" s="84"/>
      <c r="D25" s="84"/>
      <c r="E25" s="83" t="s">
        <v>228</v>
      </c>
      <c r="F25" s="84"/>
    </row>
    <row r="28" ht="12.75">
      <c r="A28" s="52" t="s">
        <v>229</v>
      </c>
    </row>
    <row r="31" ht="12.75">
      <c r="A31" s="50" t="s">
        <v>230</v>
      </c>
    </row>
  </sheetData>
  <mergeCells count="2">
    <mergeCell ref="A14:A15"/>
    <mergeCell ref="F14:F15"/>
  </mergeCells>
  <hyperlinks>
    <hyperlink ref="A28" r:id="rId1" display="http://edweb.sdsu.edu/triton/tidepoolunit/tidepool.html#evaluation"/>
    <hyperlink ref="A31" r:id="rId2" display="http://edweb.sdsu.edu/triton/tidepoolunit/Rubrics/reportrubric.html"/>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00"/>
  <sheetViews>
    <sheetView tabSelected="1" workbookViewId="0" topLeftCell="A43">
      <selection activeCell="H52" sqref="H52"/>
    </sheetView>
  </sheetViews>
  <sheetFormatPr defaultColWidth="9.140625" defaultRowHeight="12.75"/>
  <sheetData>
    <row r="1" ht="17.25">
      <c r="A1" s="96" t="s">
        <v>319</v>
      </c>
    </row>
    <row r="2" ht="12.75">
      <c r="A2" s="1"/>
    </row>
    <row r="3" ht="12.75">
      <c r="A3" s="1"/>
    </row>
    <row r="5" ht="12.75">
      <c r="A5" s="97" t="s">
        <v>320</v>
      </c>
    </row>
    <row r="7" ht="15">
      <c r="A7" s="98" t="s">
        <v>321</v>
      </c>
    </row>
    <row r="8" ht="12.75">
      <c r="A8" s="50" t="s">
        <v>322</v>
      </c>
    </row>
    <row r="9" ht="12.75">
      <c r="A9" s="97" t="s">
        <v>323</v>
      </c>
    </row>
    <row r="11" ht="15">
      <c r="A11" s="98" t="s">
        <v>324</v>
      </c>
    </row>
    <row r="12" ht="12.75">
      <c r="A12" s="50" t="s">
        <v>325</v>
      </c>
    </row>
    <row r="13" ht="12.75">
      <c r="A13" s="97" t="s">
        <v>326</v>
      </c>
    </row>
    <row r="14" ht="12.75">
      <c r="A14" s="50" t="s">
        <v>327</v>
      </c>
    </row>
    <row r="16" ht="15">
      <c r="A16" s="98" t="s">
        <v>328</v>
      </c>
    </row>
    <row r="17" ht="12.75">
      <c r="A17" s="50" t="s">
        <v>329</v>
      </c>
    </row>
    <row r="18" ht="12.75">
      <c r="A18" s="97" t="s">
        <v>330</v>
      </c>
    </row>
    <row r="20" ht="15">
      <c r="A20" s="98" t="s">
        <v>331</v>
      </c>
    </row>
    <row r="21" ht="12.75">
      <c r="A21" s="50" t="s">
        <v>332</v>
      </c>
    </row>
    <row r="22" ht="12.75">
      <c r="A22" s="97" t="s">
        <v>333</v>
      </c>
    </row>
    <row r="23" ht="12.75">
      <c r="A23" s="50" t="s">
        <v>334</v>
      </c>
    </row>
    <row r="24" ht="12.75">
      <c r="A24" s="97" t="s">
        <v>335</v>
      </c>
    </row>
    <row r="26" ht="15">
      <c r="A26" s="98" t="s">
        <v>336</v>
      </c>
    </row>
    <row r="27" ht="12.75">
      <c r="A27" s="50" t="s">
        <v>337</v>
      </c>
    </row>
    <row r="28" ht="12.75">
      <c r="A28" s="97" t="s">
        <v>338</v>
      </c>
    </row>
    <row r="29" ht="12.75">
      <c r="A29" s="50" t="s">
        <v>339</v>
      </c>
    </row>
    <row r="30" ht="12.75">
      <c r="A30" s="97" t="s">
        <v>340</v>
      </c>
    </row>
    <row r="32" ht="15">
      <c r="A32" s="98" t="s">
        <v>341</v>
      </c>
    </row>
    <row r="34" ht="12.75">
      <c r="A34" s="50" t="s">
        <v>342</v>
      </c>
    </row>
    <row r="35" ht="12.75">
      <c r="A35" s="97" t="s">
        <v>343</v>
      </c>
    </row>
    <row r="36" ht="12.75">
      <c r="A36" s="50" t="s">
        <v>344</v>
      </c>
    </row>
    <row r="37" ht="12.75">
      <c r="A37" s="50" t="s">
        <v>345</v>
      </c>
    </row>
    <row r="38" ht="12.75">
      <c r="A38" s="97" t="s">
        <v>346</v>
      </c>
    </row>
    <row r="40" ht="15">
      <c r="A40" s="98" t="s">
        <v>347</v>
      </c>
    </row>
    <row r="42" ht="12.75">
      <c r="A42" s="50" t="s">
        <v>348</v>
      </c>
    </row>
    <row r="43" ht="12.75">
      <c r="A43" s="97" t="s">
        <v>349</v>
      </c>
    </row>
    <row r="44" ht="12.75">
      <c r="A44" s="50" t="s">
        <v>350</v>
      </c>
    </row>
    <row r="45" ht="12.75">
      <c r="A45" s="97" t="s">
        <v>351</v>
      </c>
    </row>
    <row r="48" ht="15">
      <c r="A48" s="98" t="s">
        <v>352</v>
      </c>
    </row>
    <row r="50" ht="12.75">
      <c r="A50" s="50" t="s">
        <v>353</v>
      </c>
    </row>
    <row r="51" ht="12.75">
      <c r="A51" s="97" t="s">
        <v>354</v>
      </c>
    </row>
    <row r="52" ht="12.75">
      <c r="A52" s="50"/>
    </row>
    <row r="53" ht="12.75">
      <c r="A53" s="50" t="s">
        <v>355</v>
      </c>
    </row>
    <row r="54" ht="12.75">
      <c r="A54" s="97" t="s">
        <v>356</v>
      </c>
    </row>
    <row r="56" ht="15">
      <c r="A56" s="98" t="s">
        <v>357</v>
      </c>
    </row>
    <row r="58" ht="12.75">
      <c r="A58" s="50" t="s">
        <v>358</v>
      </c>
    </row>
    <row r="59" ht="12.75">
      <c r="A59" s="97" t="s">
        <v>359</v>
      </c>
    </row>
    <row r="60" ht="12.75">
      <c r="A60" s="50" t="s">
        <v>360</v>
      </c>
    </row>
    <row r="61" ht="12.75">
      <c r="A61" s="97" t="s">
        <v>361</v>
      </c>
    </row>
    <row r="64" ht="15.75">
      <c r="A64" s="99" t="s">
        <v>362</v>
      </c>
    </row>
    <row r="66" ht="12.75">
      <c r="A66" s="50" t="s">
        <v>363</v>
      </c>
    </row>
    <row r="67" ht="12.75">
      <c r="A67" s="97" t="s">
        <v>364</v>
      </c>
    </row>
    <row r="69" ht="15">
      <c r="A69" s="98" t="s">
        <v>365</v>
      </c>
    </row>
    <row r="71" ht="15.75">
      <c r="A71" s="100" t="s">
        <v>366</v>
      </c>
    </row>
    <row r="72" ht="12.75">
      <c r="A72" s="50" t="s">
        <v>367</v>
      </c>
    </row>
    <row r="73" ht="12.75">
      <c r="A73" s="97" t="s">
        <v>368</v>
      </c>
    </row>
    <row r="75" ht="15.75">
      <c r="A75" s="100" t="s">
        <v>369</v>
      </c>
    </row>
    <row r="76" ht="12.75">
      <c r="A76" s="50" t="s">
        <v>370</v>
      </c>
    </row>
    <row r="77" ht="12.75">
      <c r="A77" s="97" t="s">
        <v>371</v>
      </c>
    </row>
    <row r="80" ht="15">
      <c r="A80" s="98" t="s">
        <v>372</v>
      </c>
    </row>
    <row r="81" ht="12.75">
      <c r="A81" s="50" t="s">
        <v>37</v>
      </c>
    </row>
    <row r="82" ht="12.75">
      <c r="A82" s="97" t="s">
        <v>41</v>
      </c>
    </row>
    <row r="83" ht="12.75">
      <c r="A83" s="97" t="s">
        <v>373</v>
      </c>
    </row>
    <row r="84" ht="12.75">
      <c r="A84" s="50" t="s">
        <v>374</v>
      </c>
    </row>
    <row r="85" ht="12.75">
      <c r="A85" s="97" t="s">
        <v>375</v>
      </c>
    </row>
    <row r="86" ht="12.75">
      <c r="A86" s="50" t="s">
        <v>376</v>
      </c>
    </row>
    <row r="87" ht="12.75">
      <c r="A87" s="97" t="s">
        <v>377</v>
      </c>
    </row>
    <row r="89" ht="15">
      <c r="A89" s="98" t="s">
        <v>378</v>
      </c>
    </row>
    <row r="91" ht="12.75">
      <c r="A91" s="50" t="s">
        <v>379</v>
      </c>
    </row>
    <row r="94" ht="12.75">
      <c r="A94" s="97" t="s">
        <v>380</v>
      </c>
    </row>
    <row r="95" ht="12.75">
      <c r="A95" s="50" t="s">
        <v>381</v>
      </c>
    </row>
    <row r="96" ht="12.75">
      <c r="A96" s="97" t="s">
        <v>382</v>
      </c>
    </row>
    <row r="97" ht="12.75">
      <c r="A97" s="50" t="s">
        <v>383</v>
      </c>
    </row>
    <row r="100" ht="12.75">
      <c r="A100" s="101" t="s">
        <v>384</v>
      </c>
    </row>
  </sheetData>
  <hyperlinks>
    <hyperlink ref="A8" r:id="rId1" display="http://www.gsu.edu/%7Emstnrhx/457/rubric.htm"/>
    <hyperlink ref="A12" r:id="rId2" display="http://www.geocities.com/Athens/Delphi/1993/rubrics/teresa/rubrics.htm"/>
    <hyperlink ref="A14" r:id="rId3" display="http://stone.web.brevard.k12.fl.us/html/comprubric.html#Recommendations"/>
    <hyperlink ref="A17" r:id="rId4" display="http://www.bconnex.net/%7Edrussell/rubrics.htm"/>
    <hyperlink ref="A21" r:id="rId5" display="http://www.calpress.com/rubric.html"/>
    <hyperlink ref="A23" r:id="rId6" display="http://cybe.edu.on.ca/cyberscience/htmlpages/rubric1.htm"/>
    <hyperlink ref="A27" r:id="rId7" display="http://206.166.28.100/makethelink/assessments/Invstrbr.htm"/>
    <hyperlink ref="A29" r:id="rId8" display="http://edweb.sdsu.edu/triton/tidepoolunit/Rubrics/collrubric.html"/>
    <hyperlink ref="A34" r:id="rId9" display="http://www.lausd.k12.ca.us/Jefferson_HS/scifair.htm"/>
    <hyperlink ref="A36" r:id="rId10" display="http://web-fs01.alief.isd.tenet.edu/Odms/grading.htm"/>
    <hyperlink ref="A37" r:id="rId11" display="http://web.physics.twsu.edu/facsme/xdes98.htm"/>
    <hyperlink ref="A42" r:id="rId12" display="http://www.manteno.k12.il.us/drussert/WebQuests/genetics/Components/rubrics.htm"/>
    <hyperlink ref="A44" r:id="rId13" display="http://www.home.eznet.net/%7Eblangton/spsr.html"/>
    <hyperlink ref="A50" r:id="rId14" display="http://www.schools.lth5.k12.il.us/aviston/KBLesson8.html"/>
    <hyperlink ref="A53" r:id="rId15" display="http://www.ga.k12.pa.us/curtech/WEBQPRE/assesspp.htm"/>
    <hyperlink ref="A58" r:id="rId16" display="http://pc65.frontier.osrhe.edu/hs/science/evalab.htm"/>
    <hyperlink ref="A60" r:id="rId17" display="http://www.accessexcellence.org/AE/AEPC/geneconn/labrubric/"/>
    <hyperlink ref="A66" r:id="rId18" display="http://www.accessexcellence.org/MTC/96PT/Share/hilvert.html"/>
    <hyperlink ref="A72" r:id="rId19" display="http://ekcs.neric.org/~jbuckley/rubrics/hwkrubric.html"/>
    <hyperlink ref="A76" r:id="rId20" display="http://www.esc8.net/tla/mta_rubric.htm"/>
    <hyperlink ref="A81" r:id="rId21" display="http://pc65.frontier.osrhe.edu/hs/science/evalua.htm"/>
    <hyperlink ref="A84" r:id="rId22" display="http://pc65.frontier.osrhe.edu/hs/science/paperpln.htm"/>
    <hyperlink ref="A86" r:id="rId23" display="http://www.wcs.k12.mi.us/mmstc/science/chemistry/mrklein.htm"/>
    <hyperlink ref="A91" r:id="rId24" display="http://www.odyssey.on.ca/~elaine.coxon/rubrics.htm"/>
    <hyperlink ref="A95" r:id="rId25" display="http://www.intercom.net/local/school/sdms/mspap/grading.html"/>
    <hyperlink ref="A97" r:id="rId26" display="http://www.sackville.ednet.ns.ca/teacherl/biorub.html"/>
    <hyperlink ref="A100" r:id="rId27" display="http://www.sackville.ednet.ns.ca/teacherl/sciencerubrics.htm"/>
  </hyperlinks>
  <printOptions/>
  <pageMargins left="0.75" right="0.75" top="1" bottom="1" header="0.5" footer="0.5"/>
  <pageSetup orientation="portrait" paperSize="9"/>
  <drawing r:id="rId28"/>
</worksheet>
</file>

<file path=xl/worksheets/sheet9.xml><?xml version="1.0" encoding="utf-8"?>
<worksheet xmlns="http://schemas.openxmlformats.org/spreadsheetml/2006/main" xmlns:r="http://schemas.openxmlformats.org/officeDocument/2006/relationships">
  <dimension ref="A1:E53"/>
  <sheetViews>
    <sheetView workbookViewId="0" topLeftCell="A46">
      <selection activeCell="A56" sqref="A56"/>
    </sheetView>
  </sheetViews>
  <sheetFormatPr defaultColWidth="9.140625" defaultRowHeight="12.75"/>
  <cols>
    <col min="1" max="5" width="25.8515625" style="0" customWidth="1"/>
  </cols>
  <sheetData>
    <row r="1" ht="14.25">
      <c r="A1" s="95" t="s">
        <v>231</v>
      </c>
    </row>
    <row r="3" ht="12.75">
      <c r="A3" s="94" t="s">
        <v>232</v>
      </c>
    </row>
    <row r="4" spans="1:5" ht="12.75">
      <c r="A4" s="85" t="s">
        <v>233</v>
      </c>
      <c r="B4" s="85" t="s">
        <v>234</v>
      </c>
      <c r="C4" s="85" t="s">
        <v>235</v>
      </c>
      <c r="D4" s="85" t="s">
        <v>236</v>
      </c>
      <c r="E4" s="85" t="s">
        <v>237</v>
      </c>
    </row>
    <row r="5" spans="1:5" ht="12.75">
      <c r="A5" s="86" t="s">
        <v>185</v>
      </c>
      <c r="B5" s="86" t="s">
        <v>239</v>
      </c>
      <c r="C5" s="86" t="s">
        <v>241</v>
      </c>
      <c r="D5" s="86" t="s">
        <v>183</v>
      </c>
      <c r="E5" s="86" t="s">
        <v>244</v>
      </c>
    </row>
    <row r="6" spans="1:5" ht="12.75">
      <c r="A6" s="87"/>
      <c r="B6" s="87"/>
      <c r="C6" s="87"/>
      <c r="D6" s="87"/>
      <c r="E6" s="87"/>
    </row>
    <row r="7" spans="1:5" ht="395.25">
      <c r="A7" s="88" t="s">
        <v>238</v>
      </c>
      <c r="B7" s="88" t="s">
        <v>240</v>
      </c>
      <c r="C7" s="88" t="s">
        <v>242</v>
      </c>
      <c r="D7" s="88" t="s">
        <v>243</v>
      </c>
      <c r="E7" s="88" t="s">
        <v>245</v>
      </c>
    </row>
    <row r="9" ht="15.75">
      <c r="A9" s="89" t="s">
        <v>246</v>
      </c>
    </row>
    <row r="11" spans="1:4" ht="12.75">
      <c r="A11" s="85">
        <v>4</v>
      </c>
      <c r="B11" s="85">
        <v>3</v>
      </c>
      <c r="C11" s="85">
        <v>2</v>
      </c>
      <c r="D11" s="85">
        <v>1</v>
      </c>
    </row>
    <row r="12" spans="1:4" ht="25.5">
      <c r="A12" s="90" t="s">
        <v>247</v>
      </c>
      <c r="B12" s="90" t="s">
        <v>252</v>
      </c>
      <c r="C12" s="90" t="s">
        <v>257</v>
      </c>
      <c r="D12" s="90" t="s">
        <v>262</v>
      </c>
    </row>
    <row r="13" spans="1:4" ht="12.75">
      <c r="A13" s="87"/>
      <c r="B13" s="87"/>
      <c r="C13" s="87"/>
      <c r="D13" s="87"/>
    </row>
    <row r="14" spans="1:4" ht="25.5">
      <c r="A14" s="87" t="s">
        <v>248</v>
      </c>
      <c r="B14" s="87" t="s">
        <v>253</v>
      </c>
      <c r="C14" s="87" t="s">
        <v>258</v>
      </c>
      <c r="D14" s="87" t="s">
        <v>263</v>
      </c>
    </row>
    <row r="15" spans="1:4" ht="12.75">
      <c r="A15" s="87"/>
      <c r="B15" s="87"/>
      <c r="C15" s="87"/>
      <c r="D15" s="87"/>
    </row>
    <row r="16" spans="1:4" ht="63.75">
      <c r="A16" s="87" t="s">
        <v>249</v>
      </c>
      <c r="B16" s="87" t="s">
        <v>254</v>
      </c>
      <c r="C16" s="87" t="s">
        <v>259</v>
      </c>
      <c r="D16" s="87" t="s">
        <v>264</v>
      </c>
    </row>
    <row r="17" spans="1:4" ht="12.75">
      <c r="A17" s="87"/>
      <c r="B17" s="87"/>
      <c r="C17" s="87"/>
      <c r="D17" s="87"/>
    </row>
    <row r="18" spans="1:4" ht="38.25">
      <c r="A18" s="87" t="s">
        <v>250</v>
      </c>
      <c r="B18" s="87" t="s">
        <v>255</v>
      </c>
      <c r="C18" s="87" t="s">
        <v>260</v>
      </c>
      <c r="D18" s="87" t="s">
        <v>265</v>
      </c>
    </row>
    <row r="19" spans="1:4" ht="12.75">
      <c r="A19" s="87"/>
      <c r="B19" s="87"/>
      <c r="C19" s="87"/>
      <c r="D19" s="87"/>
    </row>
    <row r="20" spans="1:4" ht="25.5">
      <c r="A20" s="88" t="s">
        <v>251</v>
      </c>
      <c r="B20" s="88" t="s">
        <v>256</v>
      </c>
      <c r="C20" s="88" t="s">
        <v>261</v>
      </c>
      <c r="D20" s="88" t="s">
        <v>266</v>
      </c>
    </row>
    <row r="21" spans="1:4" ht="12.75">
      <c r="A21" s="85" t="s">
        <v>267</v>
      </c>
      <c r="B21" s="85" t="s">
        <v>268</v>
      </c>
      <c r="C21" s="85" t="s">
        <v>269</v>
      </c>
      <c r="D21" s="85" t="s">
        <v>270</v>
      </c>
    </row>
    <row r="22" spans="1:4" ht="12.75">
      <c r="A22" s="90" t="s">
        <v>271</v>
      </c>
      <c r="B22" s="90" t="s">
        <v>276</v>
      </c>
      <c r="C22" s="90" t="s">
        <v>281</v>
      </c>
      <c r="D22" s="90" t="s">
        <v>286</v>
      </c>
    </row>
    <row r="23" spans="1:4" ht="12.75">
      <c r="A23" s="87"/>
      <c r="B23" s="87"/>
      <c r="C23" s="87"/>
      <c r="D23" s="87"/>
    </row>
    <row r="24" spans="1:4" ht="25.5">
      <c r="A24" s="87" t="s">
        <v>272</v>
      </c>
      <c r="B24" s="87" t="s">
        <v>277</v>
      </c>
      <c r="C24" s="87" t="s">
        <v>282</v>
      </c>
      <c r="D24" s="87" t="s">
        <v>287</v>
      </c>
    </row>
    <row r="25" spans="1:4" ht="12.75">
      <c r="A25" s="87"/>
      <c r="B25" s="87"/>
      <c r="C25" s="87"/>
      <c r="D25" s="87"/>
    </row>
    <row r="26" spans="1:4" ht="25.5">
      <c r="A26" s="87" t="s">
        <v>273</v>
      </c>
      <c r="B26" s="87" t="s">
        <v>278</v>
      </c>
      <c r="C26" s="87" t="s">
        <v>283</v>
      </c>
      <c r="D26" s="87" t="s">
        <v>288</v>
      </c>
    </row>
    <row r="27" spans="1:4" ht="12.75">
      <c r="A27" s="87"/>
      <c r="B27" s="87"/>
      <c r="C27" s="87"/>
      <c r="D27" s="87"/>
    </row>
    <row r="28" spans="1:4" ht="25.5">
      <c r="A28" s="87" t="s">
        <v>274</v>
      </c>
      <c r="B28" s="87" t="s">
        <v>279</v>
      </c>
      <c r="C28" s="87" t="s">
        <v>284</v>
      </c>
      <c r="D28" s="87" t="s">
        <v>289</v>
      </c>
    </row>
    <row r="29" spans="1:4" ht="12.75">
      <c r="A29" s="87"/>
      <c r="B29" s="87"/>
      <c r="C29" s="87"/>
      <c r="D29" s="87"/>
    </row>
    <row r="30" spans="1:4" ht="38.25">
      <c r="A30" s="88" t="s">
        <v>275</v>
      </c>
      <c r="B30" s="88" t="s">
        <v>280</v>
      </c>
      <c r="C30" s="88" t="s">
        <v>285</v>
      </c>
      <c r="D30" s="88"/>
    </row>
    <row r="31" spans="1:4" ht="12.75">
      <c r="A31" s="85" t="s">
        <v>267</v>
      </c>
      <c r="B31" s="85" t="s">
        <v>268</v>
      </c>
      <c r="C31" s="85" t="s">
        <v>269</v>
      </c>
      <c r="D31" s="85" t="s">
        <v>270</v>
      </c>
    </row>
    <row r="32" spans="1:4" ht="25.5">
      <c r="A32" s="91" t="s">
        <v>290</v>
      </c>
      <c r="B32" s="91" t="s">
        <v>293</v>
      </c>
      <c r="C32" s="91" t="s">
        <v>296</v>
      </c>
      <c r="D32" s="91" t="s">
        <v>299</v>
      </c>
    </row>
    <row r="33" spans="1:4" ht="12.75">
      <c r="A33" s="87"/>
      <c r="B33" s="87"/>
      <c r="C33" s="87"/>
      <c r="D33" s="87"/>
    </row>
    <row r="34" spans="1:4" ht="38.25">
      <c r="A34" s="87" t="s">
        <v>291</v>
      </c>
      <c r="B34" s="87" t="s">
        <v>294</v>
      </c>
      <c r="C34" s="87" t="s">
        <v>297</v>
      </c>
      <c r="D34" s="87" t="s">
        <v>300</v>
      </c>
    </row>
    <row r="35" spans="1:4" ht="12.75">
      <c r="A35" s="87"/>
      <c r="B35" s="87"/>
      <c r="C35" s="87"/>
      <c r="D35" s="87"/>
    </row>
    <row r="36" spans="1:4" ht="63.75">
      <c r="A36" s="88" t="s">
        <v>292</v>
      </c>
      <c r="B36" s="88" t="s">
        <v>295</v>
      </c>
      <c r="C36" s="88" t="s">
        <v>298</v>
      </c>
      <c r="D36" s="88" t="s">
        <v>301</v>
      </c>
    </row>
    <row r="38" ht="15.75">
      <c r="A38" s="93" t="s">
        <v>302</v>
      </c>
    </row>
    <row r="40" spans="1:5" ht="12.75">
      <c r="A40" s="92" t="s">
        <v>303</v>
      </c>
      <c r="B40" s="92" t="s">
        <v>267</v>
      </c>
      <c r="C40" s="92" t="s">
        <v>268</v>
      </c>
      <c r="D40" s="92" t="s">
        <v>269</v>
      </c>
      <c r="E40" s="92" t="s">
        <v>270</v>
      </c>
    </row>
    <row r="41" spans="1:5" ht="12.75">
      <c r="A41" s="87"/>
      <c r="B41" s="87"/>
      <c r="C41" s="87"/>
      <c r="D41" s="87"/>
      <c r="E41" s="87"/>
    </row>
    <row r="42" spans="1:5" ht="89.25">
      <c r="A42" s="87" t="s">
        <v>304</v>
      </c>
      <c r="B42" s="87" t="s">
        <v>306</v>
      </c>
      <c r="C42" s="87" t="s">
        <v>308</v>
      </c>
      <c r="D42" s="87" t="s">
        <v>309</v>
      </c>
      <c r="E42" s="87" t="s">
        <v>311</v>
      </c>
    </row>
    <row r="43" spans="1:5" ht="12.75">
      <c r="A43" s="87"/>
      <c r="B43" s="87"/>
      <c r="C43" s="87"/>
      <c r="D43" s="87"/>
      <c r="E43" s="87"/>
    </row>
    <row r="44" spans="1:5" ht="38.25">
      <c r="A44" s="88" t="s">
        <v>305</v>
      </c>
      <c r="B44" s="88" t="s">
        <v>307</v>
      </c>
      <c r="C44" s="88"/>
      <c r="D44" s="88" t="s">
        <v>310</v>
      </c>
      <c r="E44" s="88" t="s">
        <v>312</v>
      </c>
    </row>
    <row r="46" ht="15.75">
      <c r="A46" s="93" t="s">
        <v>313</v>
      </c>
    </row>
    <row r="48" spans="1:4" ht="12.75">
      <c r="A48" s="92" t="s">
        <v>267</v>
      </c>
      <c r="B48" s="92" t="s">
        <v>268</v>
      </c>
      <c r="C48" s="92" t="s">
        <v>269</v>
      </c>
      <c r="D48" s="92" t="s">
        <v>270</v>
      </c>
    </row>
    <row r="49" spans="1:4" ht="12.75">
      <c r="A49" s="87"/>
      <c r="B49" s="87"/>
      <c r="C49" s="87"/>
      <c r="D49" s="87"/>
    </row>
    <row r="50" spans="1:4" ht="216.75">
      <c r="A50" s="88" t="s">
        <v>314</v>
      </c>
      <c r="B50" s="88" t="s">
        <v>315</v>
      </c>
      <c r="C50" s="88" t="s">
        <v>316</v>
      </c>
      <c r="D50" s="88" t="s">
        <v>317</v>
      </c>
    </row>
    <row r="53" ht="12.75">
      <c r="A53" s="50" t="s">
        <v>318</v>
      </c>
    </row>
  </sheetData>
  <hyperlinks>
    <hyperlink ref="A53" r:id="rId1" display="http://www.bconnex.net/~drussell/rubrics.ht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Armour High School</cp:lastModifiedBy>
  <cp:lastPrinted>2005-03-08T19:53:21Z</cp:lastPrinted>
  <dcterms:created xsi:type="dcterms:W3CDTF">2004-03-09T15:29:57Z</dcterms:created>
  <dcterms:modified xsi:type="dcterms:W3CDTF">2006-08-01T19:43:29Z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